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O2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<sst xmlns="http://schemas.openxmlformats.org/spreadsheetml/2006/main" count="27" uniqueCount="27">
  <si>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Andrijevica</t>
  </si>
  <si>
    <t>Bar</t>
  </si>
  <si>
    <t xml:space="preserve">Berane                        </t>
  </si>
  <si>
    <t xml:space="preserve">Budva                         </t>
  </si>
  <si>
    <t>Cetinje</t>
  </si>
  <si>
    <t xml:space="preserve">Danilovgrad                   </t>
  </si>
  <si>
    <t xml:space="preserve">Kolasin                       </t>
  </si>
  <si>
    <t xml:space="preserve">Niksic                        </t>
  </si>
  <si>
    <t>Plav</t>
  </si>
  <si>
    <t>Pljevlja</t>
  </si>
  <si>
    <t>Pluzine</t>
  </si>
  <si>
    <t xml:space="preserve">Rozaje                        </t>
  </si>
  <si>
    <t>Savnik</t>
  </si>
  <si>
    <t xml:space="preserve">Tivat                         </t>
  </si>
  <si>
    <t xml:space="preserve">Ulcinj                        </t>
  </si>
  <si>
    <t>Zabljak</t>
  </si>
  <si>
    <t xml:space="preserve">Bijelo Polje                  </t>
  </si>
  <si>
    <t>Herceg Novi</t>
  </si>
  <si>
    <t>Kotor</t>
  </si>
  <si>
    <t>Mojkovac</t>
  </si>
  <si>
    <t>Podgorica</t>
  </si>
  <si>
    <t>O27: Zaposleni prema polu po opštinama, popis 2011</t>
  </si>
  <si>
    <t xml:space="preserve">Ukupno stanovništvo/ Total population </t>
  </si>
  <si>
    <t>Muško  / Male</t>
  </si>
  <si>
    <t>Žensko / Female</t>
  </si>
  <si>
    <t>Crna Gora / Montenegro</t>
  </si>
  <si>
    <t>Employment by sex by municipality, Census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</si>
</sst>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1" fillId="0" borderId="10" xfId="55" applyFont="1" applyFill="1" applyBorder="1" applyAlignment="1">
      <alignment wrapText="1"/>
      <protection/>
    </xf>
    <xf numFmtId="0" fontId="1" fillId="0" borderId="10" xfId="55" applyFon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0" fontId="1" fillId="33" borderId="11" xfId="55" applyFont="1" applyFill="1" applyBorder="1" applyAlignment="1">
      <alignment horizontal="center"/>
      <protection/>
    </xf>
    <xf numFmtId="0" fontId="1" fillId="33" borderId="11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14.00390625" style="0" customWidth="1"/>
    <col min="2" max="2" width="19.8515625" style="0" bestFit="1" customWidth="1"/>
    <col min="3" max="3" width="12.00390625" style="0" bestFit="1" customWidth="1"/>
    <col min="4" max="4" width="12.00390625" style="0" customWidth="1"/>
  </cols>
  <sheetData>
    <row r="1" ht="15">
      <c r="A1" t="s">
        <v>21</v>
      </c>
    </row>
    <row r="2" ht="15">
      <c r="A2" t="s">
        <v>26</v>
      </c>
    </row>
    <row r="3" spans="1:4" ht="45">
      <c r="A3" s="4"/>
      <c r="B3" s="5" t="s">
        <v>22</v>
      </c>
      <c r="C3" s="5" t="s">
        <v>23</v>
      </c>
      <c r="D3" s="5" t="s">
        <v>24</v>
      </c>
    </row>
    <row r="4" spans="1:4" ht="30">
      <c r="A4" s="3" t="s">
        <v>25</v>
      </c>
      <c r="B4">
        <f>SUM(B5:B25)</f>
        <v>175171</v>
      </c>
      <c r="C4">
        <f>SUM(C5:C25)</f>
        <v>98483</v>
      </c>
      <c r="D4">
        <f>SUM(D5:D25)</f>
        <v>76688</v>
      </c>
    </row>
    <row r="5" spans="1:4" ht="15">
      <c r="A5" s="1" t="s">
        <v>0</v>
      </c>
      <c r="B5" s="2">
        <v>807</v>
      </c>
      <c r="C5" s="2">
        <v>546</v>
      </c>
      <c r="D5" s="2">
        <v>261</v>
      </c>
    </row>
    <row r="6" spans="1:4" ht="15">
      <c r="A6" s="1" t="s">
        <v>1</v>
      </c>
      <c r="B6" s="2">
        <v>12842</v>
      </c>
      <c r="C6" s="2">
        <v>7600</v>
      </c>
      <c r="D6" s="2">
        <v>5242</v>
      </c>
    </row>
    <row r="7" spans="1:4" ht="15">
      <c r="A7" s="1" t="s">
        <v>2</v>
      </c>
      <c r="B7" s="2">
        <v>6353</v>
      </c>
      <c r="C7" s="2">
        <v>3707</v>
      </c>
      <c r="D7" s="2">
        <v>2646</v>
      </c>
    </row>
    <row r="8" spans="1:4" ht="15">
      <c r="A8" s="1" t="s">
        <v>16</v>
      </c>
      <c r="B8" s="2">
        <v>9337</v>
      </c>
      <c r="C8" s="2">
        <v>5742</v>
      </c>
      <c r="D8" s="2">
        <v>3595</v>
      </c>
    </row>
    <row r="9" spans="1:4" ht="15">
      <c r="A9" s="1" t="s">
        <v>3</v>
      </c>
      <c r="B9" s="2">
        <v>7630</v>
      </c>
      <c r="C9" s="2">
        <v>3992</v>
      </c>
      <c r="D9" s="2">
        <v>3638</v>
      </c>
    </row>
    <row r="10" spans="1:4" ht="15">
      <c r="A10" s="1" t="s">
        <v>4</v>
      </c>
      <c r="B10" s="2">
        <v>4840</v>
      </c>
      <c r="C10" s="2">
        <v>2490</v>
      </c>
      <c r="D10" s="2">
        <v>2350</v>
      </c>
    </row>
    <row r="11" spans="1:4" ht="15">
      <c r="A11" s="1" t="s">
        <v>5</v>
      </c>
      <c r="B11" s="2">
        <v>5472</v>
      </c>
      <c r="C11" s="2">
        <v>3383</v>
      </c>
      <c r="D11" s="2">
        <v>2089</v>
      </c>
    </row>
    <row r="12" spans="1:4" ht="15">
      <c r="A12" s="1" t="s">
        <v>17</v>
      </c>
      <c r="B12" s="2">
        <v>10763</v>
      </c>
      <c r="C12" s="2">
        <v>5739</v>
      </c>
      <c r="D12" s="2">
        <v>5024</v>
      </c>
    </row>
    <row r="13" spans="1:4" ht="15">
      <c r="A13" s="1" t="s">
        <v>6</v>
      </c>
      <c r="B13" s="2">
        <v>2237</v>
      </c>
      <c r="C13" s="2">
        <v>1308</v>
      </c>
      <c r="D13" s="2">
        <v>929</v>
      </c>
    </row>
    <row r="14" spans="1:4" ht="15">
      <c r="A14" s="1" t="s">
        <v>18</v>
      </c>
      <c r="B14" s="2">
        <v>7572</v>
      </c>
      <c r="C14" s="2">
        <v>4181</v>
      </c>
      <c r="D14" s="2">
        <v>3391</v>
      </c>
    </row>
    <row r="15" spans="1:4" ht="15">
      <c r="A15" s="1" t="s">
        <v>19</v>
      </c>
      <c r="B15" s="2">
        <v>1857</v>
      </c>
      <c r="C15" s="2">
        <v>1125</v>
      </c>
      <c r="D15" s="2">
        <v>732</v>
      </c>
    </row>
    <row r="16" spans="1:4" ht="15">
      <c r="A16" s="1" t="s">
        <v>7</v>
      </c>
      <c r="B16" s="2">
        <v>19033</v>
      </c>
      <c r="C16" s="2">
        <v>10718</v>
      </c>
      <c r="D16" s="2">
        <v>8315</v>
      </c>
    </row>
    <row r="17" spans="1:4" ht="15">
      <c r="A17" s="1" t="s">
        <v>8</v>
      </c>
      <c r="B17" s="2">
        <v>1883</v>
      </c>
      <c r="C17" s="2">
        <v>1194</v>
      </c>
      <c r="D17" s="2">
        <v>689</v>
      </c>
    </row>
    <row r="18" spans="1:4" ht="15">
      <c r="A18" s="1" t="s">
        <v>9</v>
      </c>
      <c r="B18" s="2">
        <v>8025</v>
      </c>
      <c r="C18" s="2">
        <v>4862</v>
      </c>
      <c r="D18" s="2">
        <v>3163</v>
      </c>
    </row>
    <row r="19" spans="1:4" ht="15">
      <c r="A19" s="1" t="s">
        <v>10</v>
      </c>
      <c r="B19" s="2">
        <v>1051</v>
      </c>
      <c r="C19" s="2">
        <v>623</v>
      </c>
      <c r="D19" s="2">
        <v>428</v>
      </c>
    </row>
    <row r="20" spans="1:4" ht="15">
      <c r="A20" s="1" t="s">
        <v>20</v>
      </c>
      <c r="B20" s="2">
        <v>61526</v>
      </c>
      <c r="C20" s="2">
        <v>32719</v>
      </c>
      <c r="D20" s="2">
        <v>28807</v>
      </c>
    </row>
    <row r="21" spans="1:4" ht="15">
      <c r="A21" s="1" t="s">
        <v>11</v>
      </c>
      <c r="B21" s="2">
        <v>2771</v>
      </c>
      <c r="C21" s="2">
        <v>1780</v>
      </c>
      <c r="D21" s="2">
        <v>991</v>
      </c>
    </row>
    <row r="22" spans="1:4" ht="15">
      <c r="A22" s="1" t="s">
        <v>12</v>
      </c>
      <c r="B22" s="2">
        <v>590</v>
      </c>
      <c r="C22" s="2">
        <v>393</v>
      </c>
      <c r="D22" s="2">
        <v>197</v>
      </c>
    </row>
    <row r="23" spans="1:4" ht="15">
      <c r="A23" s="1" t="s">
        <v>13</v>
      </c>
      <c r="B23" s="2">
        <v>4710</v>
      </c>
      <c r="C23" s="2">
        <v>2557</v>
      </c>
      <c r="D23" s="2">
        <v>2153</v>
      </c>
    </row>
    <row r="24" spans="1:4" ht="15">
      <c r="A24" s="1" t="s">
        <v>14</v>
      </c>
      <c r="B24" s="2">
        <v>4848</v>
      </c>
      <c r="C24" s="2">
        <v>3238</v>
      </c>
      <c r="D24" s="2">
        <v>1610</v>
      </c>
    </row>
    <row r="25" spans="1:4" ht="15">
      <c r="A25" s="1" t="s">
        <v>15</v>
      </c>
      <c r="B25" s="2">
        <v>1024</v>
      </c>
      <c r="C25" s="2">
        <v>586</v>
      </c>
      <c r="D25" s="2">
        <v>438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2012-03-06T09:54:28Z</dcterms:modified>
  <cp:category/>
  <cp:version/>
  <cp:contentType/>
  <cp:contentStatus/>
</cp:coreProperties>
</file>