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tabela 1.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<sst xmlns="http://schemas.openxmlformats.org/spreadsheetml/2006/main" count="38" uniqueCount="34">
  <si>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</si>
  <si>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</si>
  <si>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</si>
  <si>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</si>
  <si>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</si>
  <si>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</si>
  <si>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</si>
  <si>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</si>
  <si>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KOTOR</t>
  </si>
  <si>
    <t>MOJKOVAC</t>
  </si>
  <si>
    <t>PLAV</t>
  </si>
  <si>
    <t>PODGORICA</t>
  </si>
  <si>
    <t>TIVAT</t>
  </si>
  <si>
    <t>ULCINJ</t>
  </si>
  <si>
    <t xml:space="preserve"> Number of pre-primary institutions, child care units and groups, number of children, average number of children per child care unit and group 2010/2011</t>
  </si>
  <si>
    <t>MUNICIPALITY</t>
  </si>
  <si>
    <t>KOLASIN</t>
  </si>
  <si>
    <t>NIKSIC</t>
  </si>
  <si>
    <t>PLUZINE</t>
  </si>
  <si>
    <t>ROZAJE</t>
  </si>
  <si>
    <t>SAVNIK</t>
  </si>
  <si>
    <t>Public pre-primary institutions</t>
  </si>
  <si>
    <t>Private pre-primary institutions</t>
  </si>
  <si>
    <t>Number of pre-primary institutions</t>
  </si>
  <si>
    <t>Number of child care units</t>
  </si>
  <si>
    <t xml:space="preserve">Average number of children per child care unit </t>
  </si>
  <si>
    <t xml:space="preserve">Number of child care groups </t>
  </si>
  <si>
    <t>Average number of children per child care group</t>
  </si>
  <si>
    <t>MONTENEGRO</t>
  </si>
  <si>
    <t>PLJEVLJA and ZABLJAK</t>
  </si>
  <si>
    <t>STATISTICAS OFFICE</t>
  </si>
  <si>
    <t>R E L E A S E</t>
  </si>
  <si>
    <t>No.144</t>
  </si>
  <si>
    <t xml:space="preserve">Podgorica, 20 October 2011 </t>
  </si>
</sst>
</file>

<file path=xl/styles.xml><?xml version="1.0" encoding="utf-8"?>
<styleSheet xmlns="http://schemas.openxmlformats.org/spreadsheetml/2006/main">
  <numFmts count="1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/>
    </xf>
    <xf numFmtId="172" fontId="46" fillId="0" borderId="10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right"/>
    </xf>
    <xf numFmtId="172" fontId="46" fillId="0" borderId="10" xfId="0" applyNumberFormat="1" applyFont="1" applyBorder="1" applyAlignment="1">
      <alignment horizontal="right"/>
    </xf>
    <xf numFmtId="2" fontId="44" fillId="0" borderId="0" xfId="0" applyNumberFormat="1" applyFont="1" applyAlignment="1">
      <alignment/>
    </xf>
    <xf numFmtId="172" fontId="44" fillId="0" borderId="0" xfId="0" applyNumberFormat="1" applyFont="1" applyAlignment="1">
      <alignment/>
    </xf>
    <xf numFmtId="172" fontId="44" fillId="0" borderId="0" xfId="0" applyNumberFormat="1" applyFont="1" applyBorder="1" applyAlignment="1">
      <alignment/>
    </xf>
    <xf numFmtId="0" fontId="44" fillId="0" borderId="0" xfId="0" applyFont="1" applyFill="1" applyAlignment="1">
      <alignment/>
    </xf>
    <xf numFmtId="0" fontId="2" fillId="0" borderId="10" xfId="39" applyFont="1" applyFill="1" applyBorder="1" applyAlignment="1">
      <alignment/>
    </xf>
    <xf numFmtId="0" fontId="3" fillId="0" borderId="10" xfId="39" applyFont="1" applyFill="1" applyBorder="1" applyAlignment="1">
      <alignment horizontal="right"/>
    </xf>
    <xf numFmtId="173" fontId="3" fillId="0" borderId="10" xfId="39" applyNumberFormat="1" applyFont="1" applyFill="1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47" fillId="0" borderId="10" xfId="0" applyFont="1" applyBorder="1" applyAlignment="1">
      <alignment horizontal="right"/>
    </xf>
    <xf numFmtId="0" fontId="48" fillId="0" borderId="10" xfId="0" applyFont="1" applyBorder="1" applyAlignment="1">
      <alignment horizontal="left"/>
    </xf>
    <xf numFmtId="0" fontId="2" fillId="0" borderId="10" xfId="39" applyFont="1" applyFill="1" applyBorder="1" applyAlignment="1">
      <alignment horizontal="left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2" fillId="33" borderId="14" xfId="47" applyFont="1" applyFill="1" applyBorder="1" applyAlignment="1">
      <alignment horizontal="center" vertical="center"/>
    </xf>
    <xf numFmtId="0" fontId="2" fillId="33" borderId="15" xfId="47" applyFont="1" applyFill="1" applyBorder="1" applyAlignment="1">
      <alignment horizontal="center" vertical="center"/>
    </xf>
    <xf numFmtId="0" fontId="2" fillId="33" borderId="10" xfId="47" applyFont="1" applyFill="1" applyBorder="1" applyAlignment="1">
      <alignment horizontal="center" vertical="center" wrapText="1"/>
    </xf>
    <xf numFmtId="0" fontId="2" fillId="33" borderId="10" xfId="47" applyFont="1" applyFill="1" applyBorder="1" applyAlignment="1">
      <alignment horizontal="center" vertical="center"/>
    </xf>
    <xf numFmtId="0" fontId="2" fillId="33" borderId="16" xfId="47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/>
    </xf>
    <xf numFmtId="0" fontId="27" fillId="33" borderId="12" xfId="0" applyFont="1" applyFill="1" applyBorder="1" applyAlignment="1">
      <alignment/>
    </xf>
    <xf numFmtId="0" fontId="27" fillId="33" borderId="18" xfId="0" applyFont="1" applyFill="1" applyBorder="1" applyAlignment="1">
      <alignment/>
    </xf>
    <xf numFmtId="0" fontId="2" fillId="33" borderId="17" xfId="47" applyFont="1" applyFill="1" applyBorder="1" applyAlignment="1">
      <alignment horizontal="center" vertical="center" wrapText="1"/>
    </xf>
    <xf numFmtId="0" fontId="2" fillId="33" borderId="12" xfId="47" applyFont="1" applyFill="1" applyBorder="1" applyAlignment="1">
      <alignment horizontal="center" vertical="center" wrapText="1"/>
    </xf>
    <xf numFmtId="0" fontId="2" fillId="33" borderId="18" xfId="47" applyFont="1" applyFill="1" applyBorder="1" applyAlignment="1">
      <alignment horizontal="center" vertical="center" wrapText="1"/>
    </xf>
    <xf numFmtId="0" fontId="2" fillId="33" borderId="14" xfId="47" applyFont="1" applyFill="1" applyBorder="1" applyAlignment="1">
      <alignment horizontal="center" vertical="center" wrapText="1"/>
    </xf>
    <xf numFmtId="0" fontId="2" fillId="33" borderId="15" xfId="47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right"/>
    </xf>
    <xf numFmtId="0" fontId="46" fillId="0" borderId="20" xfId="0" applyFont="1" applyFill="1" applyBorder="1" applyAlignment="1">
      <alignment horizontal="right"/>
    </xf>
    <xf numFmtId="0" fontId="3" fillId="0" borderId="19" xfId="39" applyFont="1" applyFill="1" applyBorder="1" applyAlignment="1">
      <alignment horizontal="right"/>
    </xf>
    <xf numFmtId="0" fontId="3" fillId="0" borderId="20" xfId="39" applyFont="1" applyFill="1" applyBorder="1" applyAlignment="1">
      <alignment horizontal="right"/>
    </xf>
    <xf numFmtId="0" fontId="46" fillId="34" borderId="19" xfId="0" applyFont="1" applyFill="1" applyBorder="1" applyAlignment="1">
      <alignment horizontal="center"/>
    </xf>
    <xf numFmtId="0" fontId="46" fillId="34" borderId="21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46" fillId="0" borderId="19" xfId="0" applyFont="1" applyBorder="1" applyAlignment="1">
      <alignment horizontal="right"/>
    </xf>
    <xf numFmtId="0" fontId="46" fillId="0" borderId="20" xfId="0" applyFont="1" applyBorder="1" applyAlignment="1">
      <alignment horizontal="right"/>
    </xf>
    <xf numFmtId="0" fontId="46" fillId="34" borderId="19" xfId="0" applyFont="1" applyFill="1" applyBorder="1" applyAlignment="1">
      <alignment horizontal="right"/>
    </xf>
    <xf numFmtId="0" fontId="46" fillId="34" borderId="21" xfId="0" applyFont="1" applyFill="1" applyBorder="1" applyAlignment="1">
      <alignment horizontal="right"/>
    </xf>
    <xf numFmtId="0" fontId="46" fillId="34" borderId="20" xfId="0" applyFont="1" applyFill="1" applyBorder="1" applyAlignment="1">
      <alignment horizontal="right"/>
    </xf>
    <xf numFmtId="0" fontId="47" fillId="0" borderId="19" xfId="0" applyFont="1" applyBorder="1" applyAlignment="1">
      <alignment horizontal="right"/>
    </xf>
    <xf numFmtId="0" fontId="47" fillId="0" borderId="20" xfId="0" applyFont="1" applyBorder="1" applyAlignment="1">
      <alignment horizontal="righ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5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1733550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A7" sqref="A7:J8"/>
    </sheetView>
  </sheetViews>
  <sheetFormatPr defaultColWidth="9.140625" defaultRowHeight="15"/>
  <cols>
    <col min="1" max="1" width="26.421875" style="2" customWidth="1"/>
    <col min="2" max="2" width="9.140625" style="2" customWidth="1"/>
    <col min="3" max="3" width="6.140625" style="2" customWidth="1"/>
    <col min="4" max="4" width="9.140625" style="2" customWidth="1"/>
    <col min="5" max="5" width="11.57421875" style="2" customWidth="1"/>
    <col min="6" max="6" width="9.140625" style="2" customWidth="1"/>
    <col min="7" max="7" width="3.57421875" style="2" customWidth="1"/>
    <col min="8" max="8" width="18.57421875" style="2" customWidth="1"/>
    <col min="9" max="9" width="13.00390625" style="2" customWidth="1"/>
    <col min="10" max="10" width="19.00390625" style="2" customWidth="1"/>
    <col min="11" max="16384" width="9.140625" style="2" customWidth="1"/>
  </cols>
  <sheetData>
    <row r="1" spans="1:4" ht="14.25">
      <c r="A1" s="49"/>
      <c r="B1" s="50" t="s">
        <v>28</v>
      </c>
      <c r="C1" s="50"/>
      <c r="D1" s="50"/>
    </row>
    <row r="2" spans="1:4" ht="14.25">
      <c r="A2" s="49"/>
      <c r="B2" s="50" t="s">
        <v>30</v>
      </c>
      <c r="C2" s="50"/>
      <c r="D2" s="50"/>
    </row>
    <row r="3" spans="1:4" ht="15.75">
      <c r="A3" s="49"/>
      <c r="B3" s="51" t="s">
        <v>31</v>
      </c>
      <c r="C3" s="51"/>
      <c r="D3" s="51"/>
    </row>
    <row r="4" spans="1:10" ht="14.25">
      <c r="A4" s="49"/>
      <c r="B4" s="50" t="s">
        <v>32</v>
      </c>
      <c r="C4" s="50"/>
      <c r="D4" s="50"/>
      <c r="E4" s="1"/>
      <c r="F4" s="1"/>
      <c r="G4" s="1"/>
      <c r="H4" s="1"/>
      <c r="I4" s="1"/>
      <c r="J4" s="1"/>
    </row>
    <row r="5" spans="1:10" ht="14.25">
      <c r="A5" s="49"/>
      <c r="B5" s="50" t="s">
        <v>33</v>
      </c>
      <c r="C5" s="50"/>
      <c r="D5" s="50"/>
      <c r="E5" s="1"/>
      <c r="F5" s="1"/>
      <c r="G5" s="1"/>
      <c r="H5" s="1"/>
      <c r="I5" s="1"/>
      <c r="J5" s="1"/>
    </row>
    <row r="6" s="1" customFormat="1" ht="12.75" customHeight="1"/>
    <row r="7" spans="1:11" ht="15" customHeight="1">
      <c r="A7" s="18" t="s">
        <v>14</v>
      </c>
      <c r="B7" s="19"/>
      <c r="C7" s="19"/>
      <c r="D7" s="19"/>
      <c r="E7" s="19"/>
      <c r="F7" s="19"/>
      <c r="G7" s="19"/>
      <c r="H7" s="19"/>
      <c r="I7" s="19"/>
      <c r="J7" s="19"/>
      <c r="K7" s="1"/>
    </row>
    <row r="8" spans="1:11" ht="24.7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1"/>
    </row>
    <row r="9" spans="1:10" ht="15" customHeight="1">
      <c r="A9" s="22" t="s">
        <v>15</v>
      </c>
      <c r="B9" s="24" t="s">
        <v>23</v>
      </c>
      <c r="C9" s="25"/>
      <c r="D9" s="26" t="s">
        <v>23</v>
      </c>
      <c r="E9" s="27"/>
      <c r="F9" s="26" t="s">
        <v>24</v>
      </c>
      <c r="G9" s="30"/>
      <c r="H9" s="33" t="s">
        <v>25</v>
      </c>
      <c r="I9" s="33" t="s">
        <v>26</v>
      </c>
      <c r="J9" s="33" t="s">
        <v>27</v>
      </c>
    </row>
    <row r="10" spans="1:10" ht="33" customHeight="1">
      <c r="A10" s="23"/>
      <c r="B10" s="25"/>
      <c r="C10" s="25"/>
      <c r="D10" s="28"/>
      <c r="E10" s="29"/>
      <c r="F10" s="31"/>
      <c r="G10" s="32"/>
      <c r="H10" s="34"/>
      <c r="I10" s="34"/>
      <c r="J10" s="34"/>
    </row>
    <row r="11" spans="1:13" ht="14.25">
      <c r="A11" s="3" t="s">
        <v>0</v>
      </c>
      <c r="B11" s="35">
        <v>1</v>
      </c>
      <c r="C11" s="36"/>
      <c r="D11" s="35">
        <v>31</v>
      </c>
      <c r="E11" s="36"/>
      <c r="F11" s="35">
        <v>1</v>
      </c>
      <c r="G11" s="36"/>
      <c r="H11" s="4">
        <v>31</v>
      </c>
      <c r="I11" s="5">
        <v>1</v>
      </c>
      <c r="J11" s="6">
        <v>31</v>
      </c>
      <c r="K11" s="1"/>
      <c r="L11" s="7"/>
      <c r="M11" s="8"/>
    </row>
    <row r="12" spans="1:13" ht="14.25">
      <c r="A12" s="3" t="s">
        <v>1</v>
      </c>
      <c r="B12" s="35">
        <v>1</v>
      </c>
      <c r="C12" s="36"/>
      <c r="D12" s="35">
        <v>535</v>
      </c>
      <c r="E12" s="36"/>
      <c r="F12" s="35">
        <v>7</v>
      </c>
      <c r="G12" s="36"/>
      <c r="H12" s="6">
        <v>76.42857142857143</v>
      </c>
      <c r="I12" s="5">
        <v>21</v>
      </c>
      <c r="J12" s="6">
        <v>25.476190476190474</v>
      </c>
      <c r="L12" s="8"/>
      <c r="M12" s="8"/>
    </row>
    <row r="13" spans="1:13" ht="14.25">
      <c r="A13" s="3" t="s">
        <v>2</v>
      </c>
      <c r="B13" s="35">
        <v>1</v>
      </c>
      <c r="C13" s="36"/>
      <c r="D13" s="35">
        <v>407</v>
      </c>
      <c r="E13" s="36"/>
      <c r="F13" s="35">
        <v>3</v>
      </c>
      <c r="G13" s="36"/>
      <c r="H13" s="6">
        <v>135.66666666666666</v>
      </c>
      <c r="I13" s="5">
        <v>17</v>
      </c>
      <c r="J13" s="6">
        <v>23.941176470588236</v>
      </c>
      <c r="L13" s="8"/>
      <c r="M13" s="8"/>
    </row>
    <row r="14" spans="1:13" ht="14.25">
      <c r="A14" s="3" t="s">
        <v>3</v>
      </c>
      <c r="B14" s="35">
        <v>1</v>
      </c>
      <c r="C14" s="36"/>
      <c r="D14" s="35">
        <v>1142</v>
      </c>
      <c r="E14" s="36"/>
      <c r="F14" s="35">
        <v>10</v>
      </c>
      <c r="G14" s="36"/>
      <c r="H14" s="6">
        <v>114.2</v>
      </c>
      <c r="I14" s="5">
        <v>41</v>
      </c>
      <c r="J14" s="6">
        <v>27.853658536585368</v>
      </c>
      <c r="L14" s="8"/>
      <c r="M14" s="8"/>
    </row>
    <row r="15" spans="1:13" ht="14.25">
      <c r="A15" s="3" t="s">
        <v>4</v>
      </c>
      <c r="B15" s="35">
        <v>1</v>
      </c>
      <c r="C15" s="36"/>
      <c r="D15" s="35">
        <v>352</v>
      </c>
      <c r="E15" s="36"/>
      <c r="F15" s="35">
        <v>3</v>
      </c>
      <c r="G15" s="36"/>
      <c r="H15" s="6">
        <v>117.33333333333333</v>
      </c>
      <c r="I15" s="5">
        <v>15</v>
      </c>
      <c r="J15" s="6">
        <v>23.466666666666665</v>
      </c>
      <c r="L15" s="9"/>
      <c r="M15" s="8"/>
    </row>
    <row r="16" spans="1:13" ht="14.25">
      <c r="A16" s="3" t="s">
        <v>5</v>
      </c>
      <c r="B16" s="35">
        <v>1</v>
      </c>
      <c r="C16" s="36"/>
      <c r="D16" s="35">
        <v>461</v>
      </c>
      <c r="E16" s="36"/>
      <c r="F16" s="35">
        <v>3</v>
      </c>
      <c r="G16" s="36"/>
      <c r="H16" s="6">
        <v>153.66666666666666</v>
      </c>
      <c r="I16" s="5">
        <v>19</v>
      </c>
      <c r="J16" s="6">
        <v>24.263157894736842</v>
      </c>
      <c r="L16" s="8"/>
      <c r="M16" s="8"/>
    </row>
    <row r="17" spans="1:13" ht="14.25">
      <c r="A17" s="3" t="s">
        <v>6</v>
      </c>
      <c r="B17" s="35">
        <v>1</v>
      </c>
      <c r="C17" s="36"/>
      <c r="D17" s="35">
        <v>253</v>
      </c>
      <c r="E17" s="36"/>
      <c r="F17" s="35">
        <v>4</v>
      </c>
      <c r="G17" s="36"/>
      <c r="H17" s="6">
        <v>63.25</v>
      </c>
      <c r="I17" s="5">
        <v>9</v>
      </c>
      <c r="J17" s="6">
        <v>28.11111111111111</v>
      </c>
      <c r="L17" s="8"/>
      <c r="M17" s="8"/>
    </row>
    <row r="18" spans="1:14" ht="14.25">
      <c r="A18" s="3" t="s">
        <v>7</v>
      </c>
      <c r="B18" s="35">
        <v>1</v>
      </c>
      <c r="C18" s="36"/>
      <c r="D18" s="35">
        <v>1015</v>
      </c>
      <c r="E18" s="36"/>
      <c r="F18" s="35">
        <v>5</v>
      </c>
      <c r="G18" s="36"/>
      <c r="H18" s="6">
        <v>203</v>
      </c>
      <c r="I18" s="5">
        <v>28</v>
      </c>
      <c r="J18" s="6">
        <v>36.25</v>
      </c>
      <c r="L18" s="8"/>
      <c r="M18" s="8"/>
      <c r="N18" s="10"/>
    </row>
    <row r="19" spans="1:13" ht="14.25">
      <c r="A19" s="3" t="s">
        <v>16</v>
      </c>
      <c r="B19" s="35">
        <v>1</v>
      </c>
      <c r="C19" s="36"/>
      <c r="D19" s="35">
        <v>164</v>
      </c>
      <c r="E19" s="36"/>
      <c r="F19" s="35">
        <v>1</v>
      </c>
      <c r="G19" s="36"/>
      <c r="H19" s="6">
        <v>164</v>
      </c>
      <c r="I19" s="5">
        <v>5</v>
      </c>
      <c r="J19" s="6">
        <v>32.8</v>
      </c>
      <c r="L19" s="8"/>
      <c r="M19" s="8"/>
    </row>
    <row r="20" spans="1:13" ht="14.25">
      <c r="A20" s="3" t="s">
        <v>8</v>
      </c>
      <c r="B20" s="35">
        <v>1</v>
      </c>
      <c r="C20" s="36"/>
      <c r="D20" s="35">
        <v>680</v>
      </c>
      <c r="E20" s="36"/>
      <c r="F20" s="35">
        <v>7</v>
      </c>
      <c r="G20" s="36"/>
      <c r="H20" s="6">
        <v>97.14285714285714</v>
      </c>
      <c r="I20" s="5">
        <v>28</v>
      </c>
      <c r="J20" s="6">
        <v>24.285714285714285</v>
      </c>
      <c r="L20" s="8"/>
      <c r="M20" s="8"/>
    </row>
    <row r="21" spans="1:13" ht="14.25">
      <c r="A21" s="3" t="s">
        <v>9</v>
      </c>
      <c r="B21" s="35">
        <v>1</v>
      </c>
      <c r="C21" s="36"/>
      <c r="D21" s="35">
        <v>114</v>
      </c>
      <c r="E21" s="36"/>
      <c r="F21" s="35">
        <v>1</v>
      </c>
      <c r="G21" s="36"/>
      <c r="H21" s="6">
        <v>114</v>
      </c>
      <c r="I21" s="5">
        <v>10</v>
      </c>
      <c r="J21" s="6">
        <v>11.4</v>
      </c>
      <c r="L21" s="8"/>
      <c r="M21" s="8"/>
    </row>
    <row r="22" spans="1:13" ht="14.25">
      <c r="A22" s="3" t="s">
        <v>17</v>
      </c>
      <c r="B22" s="35">
        <v>1</v>
      </c>
      <c r="C22" s="36"/>
      <c r="D22" s="35">
        <v>1302</v>
      </c>
      <c r="E22" s="36"/>
      <c r="F22" s="35">
        <v>20</v>
      </c>
      <c r="G22" s="36"/>
      <c r="H22" s="6">
        <v>65.1</v>
      </c>
      <c r="I22" s="5">
        <v>81</v>
      </c>
      <c r="J22" s="6">
        <v>16.074074074074073</v>
      </c>
      <c r="L22" s="8"/>
      <c r="M22" s="8"/>
    </row>
    <row r="23" spans="1:13" ht="14.25">
      <c r="A23" s="3" t="s">
        <v>10</v>
      </c>
      <c r="B23" s="35">
        <v>1</v>
      </c>
      <c r="C23" s="36"/>
      <c r="D23" s="35">
        <v>157</v>
      </c>
      <c r="E23" s="36"/>
      <c r="F23" s="35">
        <v>3</v>
      </c>
      <c r="G23" s="36"/>
      <c r="H23" s="6">
        <v>52.333333333333336</v>
      </c>
      <c r="I23" s="5">
        <v>6</v>
      </c>
      <c r="J23" s="6">
        <v>26.166666666666668</v>
      </c>
      <c r="L23" s="8"/>
      <c r="M23" s="8"/>
    </row>
    <row r="24" spans="1:13" ht="14.25">
      <c r="A24" s="3" t="s">
        <v>18</v>
      </c>
      <c r="B24" s="35">
        <v>1</v>
      </c>
      <c r="C24" s="36"/>
      <c r="D24" s="35">
        <v>56</v>
      </c>
      <c r="E24" s="36"/>
      <c r="F24" s="35">
        <v>1</v>
      </c>
      <c r="G24" s="36"/>
      <c r="H24" s="6">
        <v>56</v>
      </c>
      <c r="I24" s="5">
        <v>3</v>
      </c>
      <c r="J24" s="6">
        <v>18.666666666666668</v>
      </c>
      <c r="L24" s="8"/>
      <c r="M24" s="8"/>
    </row>
    <row r="25" spans="1:13" ht="14.25">
      <c r="A25" s="3" t="s">
        <v>29</v>
      </c>
      <c r="B25" s="35">
        <v>1</v>
      </c>
      <c r="C25" s="36"/>
      <c r="D25" s="35">
        <v>444</v>
      </c>
      <c r="E25" s="36"/>
      <c r="F25" s="35">
        <v>3</v>
      </c>
      <c r="G25" s="36"/>
      <c r="H25" s="6">
        <v>148</v>
      </c>
      <c r="I25" s="5">
        <v>15</v>
      </c>
      <c r="J25" s="6">
        <v>29.6</v>
      </c>
      <c r="L25" s="8"/>
      <c r="M25" s="8"/>
    </row>
    <row r="26" spans="1:14" ht="14.25">
      <c r="A26" s="3" t="s">
        <v>11</v>
      </c>
      <c r="B26" s="35">
        <v>2</v>
      </c>
      <c r="C26" s="36"/>
      <c r="D26" s="35">
        <v>5266</v>
      </c>
      <c r="E26" s="36"/>
      <c r="F26" s="35">
        <v>18</v>
      </c>
      <c r="G26" s="36"/>
      <c r="H26" s="6">
        <v>292.55555555555554</v>
      </c>
      <c r="I26" s="5">
        <v>144</v>
      </c>
      <c r="J26" s="6">
        <v>36.56944444444444</v>
      </c>
      <c r="L26" s="8"/>
      <c r="M26" s="8"/>
      <c r="N26" s="1"/>
    </row>
    <row r="27" spans="1:13" ht="14.25">
      <c r="A27" s="3" t="s">
        <v>19</v>
      </c>
      <c r="B27" s="35">
        <v>1</v>
      </c>
      <c r="C27" s="36"/>
      <c r="D27" s="35">
        <v>151</v>
      </c>
      <c r="E27" s="36"/>
      <c r="F27" s="35">
        <v>1</v>
      </c>
      <c r="G27" s="36"/>
      <c r="H27" s="6">
        <v>151</v>
      </c>
      <c r="I27" s="5">
        <v>5</v>
      </c>
      <c r="J27" s="6">
        <v>30.2</v>
      </c>
      <c r="L27" s="8"/>
      <c r="M27" s="8"/>
    </row>
    <row r="28" spans="1:13" ht="14.25">
      <c r="A28" s="3" t="s">
        <v>12</v>
      </c>
      <c r="B28" s="35">
        <v>1</v>
      </c>
      <c r="C28" s="36"/>
      <c r="D28" s="35">
        <v>524</v>
      </c>
      <c r="E28" s="36"/>
      <c r="F28" s="35">
        <v>3</v>
      </c>
      <c r="G28" s="36"/>
      <c r="H28" s="6">
        <v>174.66666666666666</v>
      </c>
      <c r="I28" s="5">
        <v>14</v>
      </c>
      <c r="J28" s="6">
        <v>37.42857142857143</v>
      </c>
      <c r="L28" s="8"/>
      <c r="M28" s="8"/>
    </row>
    <row r="29" spans="1:13" ht="14.25">
      <c r="A29" s="3" t="s">
        <v>13</v>
      </c>
      <c r="B29" s="35">
        <v>1</v>
      </c>
      <c r="C29" s="36"/>
      <c r="D29" s="35">
        <v>334</v>
      </c>
      <c r="E29" s="36"/>
      <c r="F29" s="35">
        <v>4</v>
      </c>
      <c r="G29" s="36"/>
      <c r="H29" s="6">
        <v>83.5</v>
      </c>
      <c r="I29" s="5">
        <v>13</v>
      </c>
      <c r="J29" s="6">
        <v>25.692307692307693</v>
      </c>
      <c r="L29" s="8"/>
      <c r="M29" s="8"/>
    </row>
    <row r="30" spans="1:13" ht="14.25">
      <c r="A30" s="3" t="s">
        <v>20</v>
      </c>
      <c r="B30" s="35">
        <v>1</v>
      </c>
      <c r="C30" s="36"/>
      <c r="D30" s="35">
        <v>10</v>
      </c>
      <c r="E30" s="36"/>
      <c r="F30" s="35">
        <v>1</v>
      </c>
      <c r="G30" s="36"/>
      <c r="H30" s="6">
        <v>10</v>
      </c>
      <c r="I30" s="5">
        <v>1</v>
      </c>
      <c r="J30" s="6">
        <v>10</v>
      </c>
      <c r="L30" s="8"/>
      <c r="M30" s="8"/>
    </row>
    <row r="31" spans="1:10" ht="14.25">
      <c r="A31" s="17" t="s">
        <v>21</v>
      </c>
      <c r="B31" s="37">
        <f>SUM(B11:B39)</f>
        <v>21</v>
      </c>
      <c r="C31" s="38"/>
      <c r="D31" s="37">
        <f>SUM(D11:E30)</f>
        <v>13398</v>
      </c>
      <c r="E31" s="38"/>
      <c r="F31" s="37">
        <f>SUM(F11:F39)</f>
        <v>99</v>
      </c>
      <c r="G31" s="38"/>
      <c r="H31" s="12">
        <v>135.3</v>
      </c>
      <c r="I31" s="12">
        <f>SUM(I11:I39)</f>
        <v>476</v>
      </c>
      <c r="J31" s="13">
        <v>28.1</v>
      </c>
    </row>
    <row r="32" spans="1:13" ht="14.25">
      <c r="A32" s="39"/>
      <c r="B32" s="40"/>
      <c r="C32" s="40"/>
      <c r="D32" s="40"/>
      <c r="E32" s="40"/>
      <c r="F32" s="40"/>
      <c r="G32" s="40"/>
      <c r="H32" s="40"/>
      <c r="I32" s="40"/>
      <c r="J32" s="41"/>
      <c r="M32" s="8"/>
    </row>
    <row r="33" spans="1:13" ht="14.25">
      <c r="A33" s="3" t="s">
        <v>11</v>
      </c>
      <c r="B33" s="42">
        <v>7</v>
      </c>
      <c r="C33" s="43"/>
      <c r="D33" s="42">
        <v>199</v>
      </c>
      <c r="E33" s="43"/>
      <c r="F33" s="42">
        <v>7</v>
      </c>
      <c r="G33" s="43"/>
      <c r="H33" s="6">
        <v>28.428571428571427</v>
      </c>
      <c r="I33" s="14">
        <v>41</v>
      </c>
      <c r="J33" s="6">
        <v>4.853658536585366</v>
      </c>
      <c r="L33" s="8"/>
      <c r="M33" s="8"/>
    </row>
    <row r="34" spans="1:13" ht="14.25">
      <c r="A34" s="3" t="s">
        <v>1</v>
      </c>
      <c r="B34" s="42">
        <v>2</v>
      </c>
      <c r="C34" s="43"/>
      <c r="D34" s="42">
        <v>55</v>
      </c>
      <c r="E34" s="43"/>
      <c r="F34" s="42">
        <v>2</v>
      </c>
      <c r="G34" s="43"/>
      <c r="H34" s="6">
        <v>27.5</v>
      </c>
      <c r="I34" s="14">
        <v>4</v>
      </c>
      <c r="J34" s="6">
        <v>13.75</v>
      </c>
      <c r="L34" s="8"/>
      <c r="M34" s="8"/>
    </row>
    <row r="35" spans="1:13" ht="14.25">
      <c r="A35" s="11" t="s">
        <v>22</v>
      </c>
      <c r="B35" s="47">
        <f>SUM(B33:B34)</f>
        <v>9</v>
      </c>
      <c r="C35" s="48"/>
      <c r="D35" s="47">
        <f>SUM(D33:D34)</f>
        <v>254</v>
      </c>
      <c r="E35" s="48"/>
      <c r="F35" s="47">
        <f>SUM(F33:F34)</f>
        <v>9</v>
      </c>
      <c r="G35" s="48"/>
      <c r="H35" s="6">
        <v>28.22222222222222</v>
      </c>
      <c r="I35" s="15">
        <f>SUM(I33:I34)</f>
        <v>45</v>
      </c>
      <c r="J35" s="6">
        <v>5.644444444444445</v>
      </c>
      <c r="L35" s="8"/>
      <c r="M35" s="8"/>
    </row>
    <row r="36" spans="1:10" ht="14.25">
      <c r="A36" s="44"/>
      <c r="B36" s="45"/>
      <c r="C36" s="45"/>
      <c r="D36" s="45"/>
      <c r="E36" s="45"/>
      <c r="F36" s="45"/>
      <c r="G36" s="45"/>
      <c r="H36" s="45"/>
      <c r="I36" s="45"/>
      <c r="J36" s="46"/>
    </row>
    <row r="37" spans="1:10" ht="14.25">
      <c r="A37" s="16" t="s">
        <v>28</v>
      </c>
      <c r="B37" s="47">
        <v>30</v>
      </c>
      <c r="C37" s="48"/>
      <c r="D37" s="47">
        <v>13652</v>
      </c>
      <c r="E37" s="48"/>
      <c r="F37" s="47">
        <v>108</v>
      </c>
      <c r="G37" s="48"/>
      <c r="H37" s="15">
        <v>126.4</v>
      </c>
      <c r="I37" s="15">
        <v>521</v>
      </c>
      <c r="J37" s="15">
        <v>26.2</v>
      </c>
    </row>
    <row r="45" spans="3:4" ht="14.25">
      <c r="C45" s="1"/>
      <c r="D45" s="1"/>
    </row>
    <row r="47" spans="3:7" ht="14.25">
      <c r="C47" s="1"/>
      <c r="G47" s="1"/>
    </row>
    <row r="48" s="1" customFormat="1" ht="14.25"/>
  </sheetData>
  <sheetProtection/>
  <mergeCells count="91">
    <mergeCell ref="A1:A5"/>
    <mergeCell ref="B1:D1"/>
    <mergeCell ref="B2:D2"/>
    <mergeCell ref="B3:D3"/>
    <mergeCell ref="B4:D4"/>
    <mergeCell ref="B5:D5"/>
    <mergeCell ref="A36:J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1:C31"/>
    <mergeCell ref="D31:E31"/>
    <mergeCell ref="F31:G31"/>
    <mergeCell ref="A32:J32"/>
    <mergeCell ref="B33:C33"/>
    <mergeCell ref="D33:E33"/>
    <mergeCell ref="F33:G33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A7:J8"/>
    <mergeCell ref="A9:A10"/>
    <mergeCell ref="B9:C10"/>
    <mergeCell ref="D9:E10"/>
    <mergeCell ref="F9:G10"/>
    <mergeCell ref="H9:H10"/>
    <mergeCell ref="I9:I10"/>
    <mergeCell ref="J9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ignoredErrors>
    <ignoredError sqref="D3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2011-10-11T18:14:30Z</dcterms:created>
  <dcterms:modified xsi:type="dcterms:W3CDTF">2011-10-20T15:39:16Z</dcterms:modified>
  <cp:category/>
  <cp:version/>
  <cp:contentType/>
  <cp:contentStatus/>
</cp:coreProperties>
</file>