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060" windowWidth="15480" windowHeight="8445" activeTab="0"/>
  </bookViews>
  <sheets>
    <sheet name="table 1.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<sst xmlns="http://schemas.openxmlformats.org/spreadsheetml/2006/main" count="40" uniqueCount="36">
  <si>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ANDRIJEVICA</t>
  </si>
  <si>
    <t>BAR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</si>
  <si>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</si>
  <si>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</si>
  <si>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</si>
  <si>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</si>
  <si>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</si>
  <si>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</si>
  <si>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</si>
  <si>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</si>
  <si>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PODGORICA</t>
  </si>
  <si>
    <t>TIVAT</t>
  </si>
  <si>
    <t>ULCINJ</t>
  </si>
  <si>
    <t>MUNICIPALITY</t>
  </si>
  <si>
    <t>KOLASIN</t>
  </si>
  <si>
    <t>NIKSIC</t>
  </si>
  <si>
    <t>PLUZINE</t>
  </si>
  <si>
    <t>ROZAJE</t>
  </si>
  <si>
    <t>SAVNIK</t>
  </si>
  <si>
    <t>Public pre-primary institutions</t>
  </si>
  <si>
    <t>Private pre-primary institutions</t>
  </si>
  <si>
    <t>Number of pre-primary institutions</t>
  </si>
  <si>
    <t>Number of child care units</t>
  </si>
  <si>
    <t xml:space="preserve">Average number of children per child care unit </t>
  </si>
  <si>
    <t xml:space="preserve">Number of child care groups </t>
  </si>
  <si>
    <t>Average number of children per child care group</t>
  </si>
  <si>
    <t>MONTENEGRO</t>
  </si>
  <si>
    <t>PLJEVLJA and ZABLJAK</t>
  </si>
  <si>
    <t>Number of children in pre-primary institutions</t>
  </si>
  <si>
    <t>1 115</t>
  </si>
  <si>
    <t>1 585</t>
  </si>
  <si>
    <t>6 486</t>
  </si>
  <si>
    <t>15  989</t>
  </si>
  <si>
    <t>16 461</t>
  </si>
  <si>
    <t>Table 1.  Number of pre-primary institutions, child care units and groups, number of children, average number of children per child care unit and group, 2013/2014</t>
  </si>
  <si>
    <t>BERANE and PETNJICA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</si>
</sst>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;[Red]0.0"/>
    <numFmt numFmtId="195" formatCode="0.0_);\(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/>
    </xf>
    <xf numFmtId="2" fontId="46" fillId="0" borderId="0" xfId="0" applyNumberFormat="1" applyFont="1" applyAlignment="1">
      <alignment/>
    </xf>
    <xf numFmtId="188" fontId="46" fillId="0" borderId="0" xfId="0" applyNumberFormat="1" applyFont="1" applyAlignment="1">
      <alignment/>
    </xf>
    <xf numFmtId="188" fontId="46" fillId="0" borderId="0" xfId="0" applyNumberFormat="1" applyFont="1" applyBorder="1" applyAlignment="1">
      <alignment/>
    </xf>
    <xf numFmtId="49" fontId="47" fillId="0" borderId="10" xfId="0" applyNumberFormat="1" applyFont="1" applyFill="1" applyBorder="1" applyAlignment="1">
      <alignment/>
    </xf>
    <xf numFmtId="49" fontId="2" fillId="0" borderId="10" xfId="39" applyNumberFormat="1" applyFont="1" applyFill="1" applyBorder="1" applyAlignment="1">
      <alignment horizontal="left"/>
    </xf>
    <xf numFmtId="49" fontId="2" fillId="0" borderId="10" xfId="39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39" applyFont="1" applyFill="1" applyBorder="1" applyAlignment="1">
      <alignment horizontal="right"/>
    </xf>
    <xf numFmtId="189" fontId="5" fillId="0" borderId="10" xfId="39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49" fontId="4" fillId="33" borderId="13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1" xfId="39" applyFont="1" applyFill="1" applyBorder="1" applyAlignment="1">
      <alignment horizontal="right"/>
    </xf>
    <xf numFmtId="0" fontId="5" fillId="0" borderId="13" xfId="39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4" borderId="15" xfId="48" applyFont="1" applyFill="1" applyBorder="1" applyAlignment="1">
      <alignment horizontal="center" vertical="center"/>
    </xf>
    <xf numFmtId="0" fontId="2" fillId="34" borderId="16" xfId="48" applyFont="1" applyFill="1" applyBorder="1" applyAlignment="1">
      <alignment horizontal="center" vertical="center"/>
    </xf>
    <xf numFmtId="0" fontId="2" fillId="34" borderId="10" xfId="48" applyFont="1" applyFill="1" applyBorder="1" applyAlignment="1">
      <alignment horizontal="center" vertical="center" wrapText="1"/>
    </xf>
    <xf numFmtId="0" fontId="2" fillId="34" borderId="10" xfId="48" applyFont="1" applyFill="1" applyBorder="1" applyAlignment="1">
      <alignment horizontal="center" vertical="center"/>
    </xf>
    <xf numFmtId="0" fontId="2" fillId="34" borderId="17" xfId="48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" fillId="34" borderId="18" xfId="48" applyFont="1" applyFill="1" applyBorder="1" applyAlignment="1">
      <alignment horizontal="center" vertical="center" wrapText="1"/>
    </xf>
    <xf numFmtId="0" fontId="2" fillId="34" borderId="19" xfId="48" applyFont="1" applyFill="1" applyBorder="1" applyAlignment="1">
      <alignment horizontal="center" vertical="center" wrapText="1"/>
    </xf>
    <xf numFmtId="0" fontId="2" fillId="34" borderId="20" xfId="48" applyFont="1" applyFill="1" applyBorder="1" applyAlignment="1">
      <alignment horizontal="center" vertical="center" wrapText="1"/>
    </xf>
    <xf numFmtId="0" fontId="2" fillId="34" borderId="15" xfId="48" applyFont="1" applyFill="1" applyBorder="1" applyAlignment="1">
      <alignment horizontal="center" vertical="center" wrapText="1"/>
    </xf>
    <xf numFmtId="0" fontId="2" fillId="34" borderId="16" xfId="48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5"/>
  <cols>
    <col min="1" max="1" width="27.57421875" style="2" bestFit="1" customWidth="1"/>
    <col min="2" max="2" width="9.140625" style="2" customWidth="1"/>
    <col min="3" max="3" width="6.140625" style="2" customWidth="1"/>
    <col min="4" max="4" width="9.140625" style="2" customWidth="1"/>
    <col min="5" max="5" width="11.57421875" style="2" customWidth="1"/>
    <col min="6" max="6" width="9.140625" style="2" customWidth="1"/>
    <col min="7" max="7" width="3.57421875" style="2" customWidth="1"/>
    <col min="8" max="8" width="18.57421875" style="2" customWidth="1"/>
    <col min="9" max="9" width="13.00390625" style="2" customWidth="1"/>
    <col min="10" max="10" width="19.00390625" style="2" customWidth="1"/>
    <col min="11" max="16384" width="9.140625" style="2" customWidth="1"/>
  </cols>
  <sheetData>
    <row r="1" s="1" customFormat="1" ht="12.75" customHeight="1"/>
    <row r="2" spans="1:11" ht="15" customHeight="1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11" ht="24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1"/>
    </row>
    <row r="4" spans="1:10" ht="15" customHeight="1">
      <c r="A4" s="39" t="s">
        <v>13</v>
      </c>
      <c r="B4" s="41" t="s">
        <v>21</v>
      </c>
      <c r="C4" s="42"/>
      <c r="D4" s="43" t="s">
        <v>28</v>
      </c>
      <c r="E4" s="44"/>
      <c r="F4" s="43" t="s">
        <v>22</v>
      </c>
      <c r="G4" s="47"/>
      <c r="H4" s="50" t="s">
        <v>23</v>
      </c>
      <c r="I4" s="50" t="s">
        <v>24</v>
      </c>
      <c r="J4" s="50" t="s">
        <v>25</v>
      </c>
    </row>
    <row r="5" spans="1:10" ht="33" customHeight="1">
      <c r="A5" s="40"/>
      <c r="B5" s="42"/>
      <c r="C5" s="42"/>
      <c r="D5" s="45"/>
      <c r="E5" s="46"/>
      <c r="F5" s="48"/>
      <c r="G5" s="49"/>
      <c r="H5" s="51"/>
      <c r="I5" s="51"/>
      <c r="J5" s="51"/>
    </row>
    <row r="6" spans="1:12" ht="14.25">
      <c r="A6" s="3" t="s">
        <v>0</v>
      </c>
      <c r="B6" s="35">
        <v>1</v>
      </c>
      <c r="C6" s="36"/>
      <c r="D6" s="35">
        <v>27</v>
      </c>
      <c r="E6" s="36"/>
      <c r="F6" s="35">
        <v>1</v>
      </c>
      <c r="G6" s="36"/>
      <c r="H6" s="10">
        <v>27</v>
      </c>
      <c r="I6" s="11">
        <v>2</v>
      </c>
      <c r="J6" s="12">
        <v>13.5</v>
      </c>
      <c r="K6" s="1"/>
      <c r="L6" s="4"/>
    </row>
    <row r="7" spans="1:12" ht="14.25">
      <c r="A7" s="3" t="s">
        <v>1</v>
      </c>
      <c r="B7" s="35">
        <v>1</v>
      </c>
      <c r="C7" s="36"/>
      <c r="D7" s="35">
        <v>878</v>
      </c>
      <c r="E7" s="36"/>
      <c r="F7" s="35">
        <v>8</v>
      </c>
      <c r="G7" s="36"/>
      <c r="H7" s="12">
        <v>109.7</v>
      </c>
      <c r="I7" s="11">
        <v>27</v>
      </c>
      <c r="J7" s="12">
        <v>32.5</v>
      </c>
      <c r="L7" s="5"/>
    </row>
    <row r="8" spans="1:12" ht="14.25">
      <c r="A8" s="3" t="s">
        <v>35</v>
      </c>
      <c r="B8" s="35">
        <v>1</v>
      </c>
      <c r="C8" s="36"/>
      <c r="D8" s="35">
        <v>419</v>
      </c>
      <c r="E8" s="36"/>
      <c r="F8" s="35">
        <v>3</v>
      </c>
      <c r="G8" s="36"/>
      <c r="H8" s="12">
        <v>139.7</v>
      </c>
      <c r="I8" s="11">
        <v>14</v>
      </c>
      <c r="J8" s="12">
        <v>29.9</v>
      </c>
      <c r="L8" s="5"/>
    </row>
    <row r="9" spans="1:12" ht="14.25">
      <c r="A9" s="3" t="s">
        <v>2</v>
      </c>
      <c r="B9" s="35">
        <v>1</v>
      </c>
      <c r="C9" s="36"/>
      <c r="D9" s="35">
        <v>820</v>
      </c>
      <c r="E9" s="36"/>
      <c r="F9" s="35">
        <v>11</v>
      </c>
      <c r="G9" s="36"/>
      <c r="H9" s="12">
        <v>74.5</v>
      </c>
      <c r="I9" s="11">
        <v>32</v>
      </c>
      <c r="J9" s="12">
        <v>25.6</v>
      </c>
      <c r="L9" s="5"/>
    </row>
    <row r="10" spans="1:12" ht="14.25">
      <c r="A10" s="3" t="s">
        <v>3</v>
      </c>
      <c r="B10" s="35">
        <v>1</v>
      </c>
      <c r="C10" s="36"/>
      <c r="D10" s="35">
        <v>925</v>
      </c>
      <c r="E10" s="36"/>
      <c r="F10" s="35">
        <v>4</v>
      </c>
      <c r="G10" s="36"/>
      <c r="H10" s="12">
        <v>231.3</v>
      </c>
      <c r="I10" s="11">
        <v>30</v>
      </c>
      <c r="J10" s="12">
        <v>30.8</v>
      </c>
      <c r="L10" s="6"/>
    </row>
    <row r="11" spans="1:12" ht="14.25">
      <c r="A11" s="3" t="s">
        <v>4</v>
      </c>
      <c r="B11" s="35">
        <v>1</v>
      </c>
      <c r="C11" s="36"/>
      <c r="D11" s="35">
        <v>543</v>
      </c>
      <c r="E11" s="36"/>
      <c r="F11" s="35">
        <v>3</v>
      </c>
      <c r="G11" s="36"/>
      <c r="H11" s="12">
        <v>181</v>
      </c>
      <c r="I11" s="11">
        <v>19</v>
      </c>
      <c r="J11" s="12">
        <v>28.6</v>
      </c>
      <c r="L11" s="5"/>
    </row>
    <row r="12" spans="1:12" ht="14.25">
      <c r="A12" s="3" t="s">
        <v>5</v>
      </c>
      <c r="B12" s="35">
        <v>1</v>
      </c>
      <c r="C12" s="36"/>
      <c r="D12" s="35">
        <v>330</v>
      </c>
      <c r="E12" s="36"/>
      <c r="F12" s="35">
        <v>4</v>
      </c>
      <c r="G12" s="36"/>
      <c r="H12" s="12">
        <v>82.5</v>
      </c>
      <c r="I12" s="11">
        <v>11</v>
      </c>
      <c r="J12" s="12">
        <v>30</v>
      </c>
      <c r="L12" s="5"/>
    </row>
    <row r="13" spans="1:12" ht="14.25">
      <c r="A13" s="7" t="s">
        <v>6</v>
      </c>
      <c r="B13" s="35">
        <v>1</v>
      </c>
      <c r="C13" s="36"/>
      <c r="D13" s="35" t="s">
        <v>29</v>
      </c>
      <c r="E13" s="36"/>
      <c r="F13" s="35">
        <v>5</v>
      </c>
      <c r="G13" s="36"/>
      <c r="H13" s="12">
        <v>223</v>
      </c>
      <c r="I13" s="11">
        <v>29</v>
      </c>
      <c r="J13" s="12">
        <v>38.4</v>
      </c>
      <c r="L13" s="5"/>
    </row>
    <row r="14" spans="1:12" ht="14.25">
      <c r="A14" s="7" t="s">
        <v>14</v>
      </c>
      <c r="B14" s="35">
        <v>1</v>
      </c>
      <c r="C14" s="36"/>
      <c r="D14" s="35">
        <v>170</v>
      </c>
      <c r="E14" s="36"/>
      <c r="F14" s="35">
        <v>1</v>
      </c>
      <c r="G14" s="36"/>
      <c r="H14" s="12">
        <v>170</v>
      </c>
      <c r="I14" s="11">
        <v>6</v>
      </c>
      <c r="J14" s="12">
        <v>28.3</v>
      </c>
      <c r="L14" s="5"/>
    </row>
    <row r="15" spans="1:12" ht="14.25">
      <c r="A15" s="7" t="s">
        <v>7</v>
      </c>
      <c r="B15" s="35">
        <v>1</v>
      </c>
      <c r="C15" s="36"/>
      <c r="D15" s="35">
        <v>763</v>
      </c>
      <c r="E15" s="36"/>
      <c r="F15" s="35">
        <v>7</v>
      </c>
      <c r="G15" s="36"/>
      <c r="H15" s="12">
        <v>109</v>
      </c>
      <c r="I15" s="11">
        <v>30</v>
      </c>
      <c r="J15" s="12">
        <v>25.4</v>
      </c>
      <c r="L15" s="5"/>
    </row>
    <row r="16" spans="1:12" ht="14.25">
      <c r="A16" s="7" t="s">
        <v>8</v>
      </c>
      <c r="B16" s="35">
        <v>1</v>
      </c>
      <c r="C16" s="36"/>
      <c r="D16" s="35">
        <v>128</v>
      </c>
      <c r="E16" s="36"/>
      <c r="F16" s="35">
        <v>1</v>
      </c>
      <c r="G16" s="36"/>
      <c r="H16" s="12">
        <v>128</v>
      </c>
      <c r="I16" s="11">
        <v>5</v>
      </c>
      <c r="J16" s="12">
        <v>25.6</v>
      </c>
      <c r="L16" s="5"/>
    </row>
    <row r="17" spans="1:12" ht="14.25">
      <c r="A17" s="7" t="s">
        <v>15</v>
      </c>
      <c r="B17" s="35">
        <v>1</v>
      </c>
      <c r="C17" s="36"/>
      <c r="D17" s="35" t="s">
        <v>30</v>
      </c>
      <c r="E17" s="36"/>
      <c r="F17" s="35">
        <v>22</v>
      </c>
      <c r="G17" s="36"/>
      <c r="H17" s="12">
        <v>72.1</v>
      </c>
      <c r="I17" s="11">
        <v>64</v>
      </c>
      <c r="J17" s="12">
        <v>24.8</v>
      </c>
      <c r="L17" s="5"/>
    </row>
    <row r="18" spans="1:12" ht="14.25">
      <c r="A18" s="7" t="s">
        <v>9</v>
      </c>
      <c r="B18" s="35">
        <v>1</v>
      </c>
      <c r="C18" s="36"/>
      <c r="D18" s="35">
        <v>161</v>
      </c>
      <c r="E18" s="36"/>
      <c r="F18" s="35">
        <v>3</v>
      </c>
      <c r="G18" s="36"/>
      <c r="H18" s="12">
        <v>53.7</v>
      </c>
      <c r="I18" s="11">
        <v>7</v>
      </c>
      <c r="J18" s="12">
        <v>23</v>
      </c>
      <c r="L18" s="5"/>
    </row>
    <row r="19" spans="1:12" ht="14.25">
      <c r="A19" s="7" t="s">
        <v>16</v>
      </c>
      <c r="B19" s="35">
        <v>1</v>
      </c>
      <c r="C19" s="36"/>
      <c r="D19" s="35">
        <v>24</v>
      </c>
      <c r="E19" s="36"/>
      <c r="F19" s="35">
        <v>1</v>
      </c>
      <c r="G19" s="36"/>
      <c r="H19" s="12">
        <v>24</v>
      </c>
      <c r="I19" s="11">
        <v>2</v>
      </c>
      <c r="J19" s="12">
        <v>12</v>
      </c>
      <c r="L19" s="5"/>
    </row>
    <row r="20" spans="1:12" ht="14.25">
      <c r="A20" s="7" t="s">
        <v>27</v>
      </c>
      <c r="B20" s="35">
        <v>1</v>
      </c>
      <c r="C20" s="36"/>
      <c r="D20" s="35">
        <v>490</v>
      </c>
      <c r="E20" s="36"/>
      <c r="F20" s="35">
        <v>2</v>
      </c>
      <c r="G20" s="36"/>
      <c r="H20" s="12">
        <v>245</v>
      </c>
      <c r="I20" s="11">
        <v>20</v>
      </c>
      <c r="J20" s="12">
        <v>24.5</v>
      </c>
      <c r="L20" s="5"/>
    </row>
    <row r="21" spans="1:12" ht="14.25">
      <c r="A21" s="7" t="s">
        <v>10</v>
      </c>
      <c r="B21" s="35">
        <v>2</v>
      </c>
      <c r="C21" s="36"/>
      <c r="D21" s="35" t="s">
        <v>31</v>
      </c>
      <c r="E21" s="36"/>
      <c r="F21" s="35">
        <v>21</v>
      </c>
      <c r="G21" s="36"/>
      <c r="H21" s="12">
        <v>308.9</v>
      </c>
      <c r="I21" s="11">
        <v>161</v>
      </c>
      <c r="J21" s="12">
        <v>40.3</v>
      </c>
      <c r="L21" s="5"/>
    </row>
    <row r="22" spans="1:12" ht="14.25">
      <c r="A22" s="7" t="s">
        <v>17</v>
      </c>
      <c r="B22" s="35">
        <v>1</v>
      </c>
      <c r="C22" s="36"/>
      <c r="D22" s="35">
        <v>138</v>
      </c>
      <c r="E22" s="36"/>
      <c r="F22" s="35">
        <v>1</v>
      </c>
      <c r="G22" s="36"/>
      <c r="H22" s="12">
        <v>138.1</v>
      </c>
      <c r="I22" s="11">
        <v>5</v>
      </c>
      <c r="J22" s="12">
        <v>27.6</v>
      </c>
      <c r="L22" s="5"/>
    </row>
    <row r="23" spans="1:12" ht="14.25">
      <c r="A23" s="7" t="s">
        <v>11</v>
      </c>
      <c r="B23" s="35">
        <v>1</v>
      </c>
      <c r="C23" s="36"/>
      <c r="D23" s="35">
        <v>642</v>
      </c>
      <c r="E23" s="36"/>
      <c r="F23" s="35">
        <v>3</v>
      </c>
      <c r="G23" s="36"/>
      <c r="H23" s="12">
        <v>214</v>
      </c>
      <c r="I23" s="11">
        <v>21</v>
      </c>
      <c r="J23" s="12">
        <v>30.6</v>
      </c>
      <c r="L23" s="5"/>
    </row>
    <row r="24" spans="1:12" ht="14.25">
      <c r="A24" s="7" t="s">
        <v>12</v>
      </c>
      <c r="B24" s="35">
        <v>1</v>
      </c>
      <c r="C24" s="36"/>
      <c r="D24" s="35">
        <v>330</v>
      </c>
      <c r="E24" s="36"/>
      <c r="F24" s="35">
        <v>4</v>
      </c>
      <c r="G24" s="36"/>
      <c r="H24" s="12">
        <v>82.5</v>
      </c>
      <c r="I24" s="11">
        <v>12</v>
      </c>
      <c r="J24" s="12">
        <v>27.5</v>
      </c>
      <c r="L24" s="5"/>
    </row>
    <row r="25" spans="1:12" ht="14.25">
      <c r="A25" s="7" t="s">
        <v>18</v>
      </c>
      <c r="B25" s="35">
        <v>1</v>
      </c>
      <c r="C25" s="36"/>
      <c r="D25" s="35">
        <v>15</v>
      </c>
      <c r="E25" s="36"/>
      <c r="F25" s="35">
        <v>1</v>
      </c>
      <c r="G25" s="36"/>
      <c r="H25" s="12">
        <v>15</v>
      </c>
      <c r="I25" s="11">
        <v>1</v>
      </c>
      <c r="J25" s="12">
        <v>15</v>
      </c>
      <c r="L25" s="5"/>
    </row>
    <row r="26" spans="1:10" ht="14.25">
      <c r="A26" s="8" t="s">
        <v>19</v>
      </c>
      <c r="B26" s="26">
        <f>SUM(B6:B35)</f>
        <v>21</v>
      </c>
      <c r="C26" s="27"/>
      <c r="D26" s="26" t="s">
        <v>32</v>
      </c>
      <c r="E26" s="27"/>
      <c r="F26" s="26">
        <f>SUM(F6:F25)</f>
        <v>106</v>
      </c>
      <c r="G26" s="27"/>
      <c r="H26" s="15">
        <v>150.8</v>
      </c>
      <c r="I26" s="15">
        <f>SUM(I6:I25)</f>
        <v>498</v>
      </c>
      <c r="J26" s="16">
        <v>32.1</v>
      </c>
    </row>
    <row r="27" spans="1:10" ht="14.25">
      <c r="A27" s="28"/>
      <c r="B27" s="29"/>
      <c r="C27" s="29"/>
      <c r="D27" s="29"/>
      <c r="E27" s="29"/>
      <c r="F27" s="29"/>
      <c r="G27" s="29"/>
      <c r="H27" s="29"/>
      <c r="I27" s="29"/>
      <c r="J27" s="30"/>
    </row>
    <row r="28" spans="1:12" ht="14.25">
      <c r="A28" s="17" t="s">
        <v>1</v>
      </c>
      <c r="B28" s="31">
        <v>2</v>
      </c>
      <c r="C28" s="32"/>
      <c r="D28" s="33">
        <v>61</v>
      </c>
      <c r="E28" s="34"/>
      <c r="F28" s="31">
        <v>2</v>
      </c>
      <c r="G28" s="32"/>
      <c r="H28" s="12">
        <v>30.5</v>
      </c>
      <c r="I28" s="13">
        <v>4</v>
      </c>
      <c r="J28" s="12">
        <v>15.3</v>
      </c>
      <c r="L28" s="5"/>
    </row>
    <row r="29" spans="1:12" ht="14.25">
      <c r="A29" s="17" t="s">
        <v>3</v>
      </c>
      <c r="B29" s="31">
        <v>2</v>
      </c>
      <c r="C29" s="32"/>
      <c r="D29" s="33">
        <v>95</v>
      </c>
      <c r="E29" s="34"/>
      <c r="F29" s="31">
        <v>2</v>
      </c>
      <c r="G29" s="32"/>
      <c r="H29" s="12">
        <v>47.5</v>
      </c>
      <c r="I29" s="13">
        <v>7</v>
      </c>
      <c r="J29" s="12">
        <v>13.6</v>
      </c>
      <c r="L29" s="5"/>
    </row>
    <row r="30" spans="1:12" ht="14.25">
      <c r="A30" s="17" t="s">
        <v>10</v>
      </c>
      <c r="B30" s="31">
        <v>8</v>
      </c>
      <c r="C30" s="32"/>
      <c r="D30" s="33">
        <v>310</v>
      </c>
      <c r="E30" s="34"/>
      <c r="F30" s="31">
        <v>8</v>
      </c>
      <c r="G30" s="32"/>
      <c r="H30" s="12">
        <v>38.8</v>
      </c>
      <c r="I30" s="13">
        <v>26</v>
      </c>
      <c r="J30" s="12">
        <v>11.9</v>
      </c>
      <c r="L30" s="5"/>
    </row>
    <row r="31" spans="1:12" ht="14.25">
      <c r="A31" s="17" t="s">
        <v>11</v>
      </c>
      <c r="B31" s="31">
        <v>1</v>
      </c>
      <c r="C31" s="32"/>
      <c r="D31" s="33">
        <v>6</v>
      </c>
      <c r="E31" s="34"/>
      <c r="F31" s="31">
        <v>1</v>
      </c>
      <c r="G31" s="32"/>
      <c r="H31" s="12">
        <v>6</v>
      </c>
      <c r="I31" s="13">
        <v>2</v>
      </c>
      <c r="J31" s="12">
        <v>3</v>
      </c>
      <c r="L31" s="5"/>
    </row>
    <row r="32" spans="1:10" ht="14.25">
      <c r="A32" s="9" t="s">
        <v>20</v>
      </c>
      <c r="B32" s="24">
        <f>SUM(B28:B31)</f>
        <v>13</v>
      </c>
      <c r="C32" s="25"/>
      <c r="D32" s="22">
        <v>472</v>
      </c>
      <c r="E32" s="23"/>
      <c r="F32" s="22">
        <f>SUM(F28:F31)</f>
        <v>13</v>
      </c>
      <c r="G32" s="23"/>
      <c r="H32" s="12">
        <v>36.3</v>
      </c>
      <c r="I32" s="14">
        <f>SUM(I28:I31)</f>
        <v>39</v>
      </c>
      <c r="J32" s="12">
        <v>12.1</v>
      </c>
    </row>
    <row r="33" spans="1:10" ht="14.25">
      <c r="A33" s="19"/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4.25">
      <c r="A34" s="18" t="s">
        <v>26</v>
      </c>
      <c r="B34" s="22">
        <v>34</v>
      </c>
      <c r="C34" s="23"/>
      <c r="D34" s="22" t="s">
        <v>33</v>
      </c>
      <c r="E34" s="23"/>
      <c r="F34" s="22">
        <v>119</v>
      </c>
      <c r="G34" s="23"/>
      <c r="H34" s="14">
        <v>138.3</v>
      </c>
      <c r="I34" s="14">
        <v>534</v>
      </c>
      <c r="J34" s="14">
        <v>30.8</v>
      </c>
    </row>
    <row r="42" spans="1:10" s="1" customFormat="1" ht="14.25">
      <c r="A42" s="2"/>
      <c r="B42" s="2"/>
      <c r="E42" s="2"/>
      <c r="F42" s="2"/>
      <c r="G42" s="2"/>
      <c r="H42" s="2"/>
      <c r="I42" s="2"/>
      <c r="J42" s="2"/>
    </row>
    <row r="44" spans="3:7" ht="14.25">
      <c r="C44" s="1"/>
      <c r="G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91">
    <mergeCell ref="B29:C29"/>
    <mergeCell ref="D29:E29"/>
    <mergeCell ref="F29:G29"/>
    <mergeCell ref="B31:C31"/>
    <mergeCell ref="D31:E31"/>
    <mergeCell ref="F31:G31"/>
    <mergeCell ref="B30:C30"/>
    <mergeCell ref="D30:E30"/>
    <mergeCell ref="F30:G30"/>
    <mergeCell ref="A2:J3"/>
    <mergeCell ref="A4:A5"/>
    <mergeCell ref="B4:C5"/>
    <mergeCell ref="D4:E5"/>
    <mergeCell ref="F4:G5"/>
    <mergeCell ref="H4:H5"/>
    <mergeCell ref="I4:I5"/>
    <mergeCell ref="J4:J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27:J27"/>
    <mergeCell ref="B28:C28"/>
    <mergeCell ref="D28:E28"/>
    <mergeCell ref="F28:G28"/>
    <mergeCell ref="A33:J33"/>
    <mergeCell ref="B34:C34"/>
    <mergeCell ref="D34:E34"/>
    <mergeCell ref="F34:G34"/>
    <mergeCell ref="B32:C32"/>
    <mergeCell ref="D32:E32"/>
    <mergeCell ref="F32:G3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2014-02-13T09:56:57Z</cp:lastPrinted>
  <dcterms:created xsi:type="dcterms:W3CDTF">2011-10-11T18:14:30Z</dcterms:created>
  <dcterms:modified xsi:type="dcterms:W3CDTF">2014-02-13T10:57:56Z</dcterms:modified>
  <cp:category/>
  <cp:version/>
  <cp:contentType/>
  <cp:contentStatus/>
</cp:coreProperties>
</file>