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010" activeTab="2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<sst xmlns="http://schemas.openxmlformats.org/spreadsheetml/2006/main" count="146" uniqueCount="78">
  <si>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</si>
  <si>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</si>
  <si>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</si>
  <si>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</si>
  <si>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</si>
  <si>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</si>
  <si>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</si>
  <si>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</si>
  <si>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</si>
  <si>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</si>
  <si>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</si>
  <si>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</si>
  <si>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</si>
  <si>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</si>
  <si>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</si>
  <si>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</si>
  <si>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</si>
  <si>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</si>
  <si>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</si>
  <si>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</si>
  <si>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</si>
  <si>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</si>
  <si>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</si>
  <si>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</si>
  <si>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</si>
  <si>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</si>
  <si>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</si>
  <si>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</si>
  <si>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</si>
  <si>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</si>
  <si>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</si>
  <si>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</si>
  <si>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</si>
  <si>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</si>
  <si>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</si>
  <si>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</si>
  <si>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</si>
  <si>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</si>
  <si>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</si>
  <si>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</si>
  <si>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</si>
  <si>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</si>
  <si>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</si>
  <si>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</si>
  <si>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</si>
  <si>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</si>
  <si>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</si>
  <si>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</si>
  <si>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</si>
  <si>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</si>
  <si>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</si>
  <si>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</si>
  <si>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</si>
  <si>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</si>
  <si>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</si>
  <si>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</si>
  <si>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</si>
  <si>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</si>
  <si>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</si>
  <si>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</si>
  <si>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</si>
  <si>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</si>
  <si>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</si>
  <si>
    <t>2017 (p)</t>
  </si>
  <si>
    <t>2018 (p)</t>
  </si>
  <si>
    <t>(p) preliminarni podaci. Finalni podaci će biti raspoloživi nakon obračuna godišnjeg BDP-a.</t>
  </si>
  <si>
    <t>Q1*</t>
  </si>
  <si>
    <t>Q2*</t>
  </si>
  <si>
    <t>Q3*</t>
  </si>
  <si>
    <t>Q4*</t>
  </si>
  <si>
    <t>IQ2017 (p)</t>
  </si>
  <si>
    <t>IIQ2017 (p)</t>
  </si>
  <si>
    <t>IIIQ2017 (p)</t>
  </si>
  <si>
    <t>IVQ2017 (p)</t>
  </si>
  <si>
    <t>IQ2018 (p)</t>
  </si>
  <si>
    <t>* Podaci za 2017.god. su izmijenjeni zbog izmjena podataka Platnog bilansa za 2017.god.</t>
  </si>
  <si>
    <t>Q2</t>
  </si>
  <si>
    <t>IIQ2018 (p)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</si>
</sst>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  <numFmt numFmtId="198" formatCode="[$-409]dddd\,\ mmmm\ dd\,\ yyyy"/>
    <numFmt numFmtId="199" formatCode="[$-409]h:mm:ss\ AM/PM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180" fontId="3" fillId="0" borderId="0" xfId="61" applyNumberFormat="1" applyFont="1" applyAlignment="1">
      <alignment horizontal="right"/>
      <protection/>
    </xf>
    <xf numFmtId="3" fontId="3" fillId="0" borderId="0" xfId="61" applyNumberFormat="1" applyFont="1" applyAlignment="1">
      <alignment horizontal="center"/>
      <protection/>
    </xf>
    <xf numFmtId="180" fontId="3" fillId="0" borderId="0" xfId="61" applyNumberFormat="1" applyFont="1" applyFill="1" applyAlignment="1">
      <alignment horizontal="right"/>
      <protection/>
    </xf>
    <xf numFmtId="180" fontId="45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3" fillId="0" borderId="18" xfId="42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19" xfId="42" applyNumberFormat="1" applyFont="1" applyFill="1" applyBorder="1" applyAlignment="1">
      <alignment horizontal="right"/>
    </xf>
    <xf numFmtId="3" fontId="2" fillId="0" borderId="20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1" applyNumberFormat="1" applyFont="1" applyAlignment="1">
      <alignment horizontal="right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42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21" xfId="42" applyNumberFormat="1" applyFont="1" applyFill="1" applyBorder="1" applyAlignment="1">
      <alignment horizontal="right"/>
    </xf>
    <xf numFmtId="197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197" fontId="3" fillId="0" borderId="0" xfId="42" applyNumberFormat="1" applyFont="1" applyFill="1" applyBorder="1" applyAlignment="1">
      <alignment horizontal="right"/>
    </xf>
    <xf numFmtId="19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33" borderId="22" xfId="0" applyNumberFormat="1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3" fillId="0" borderId="0" xfId="61" applyFont="1" applyAlignment="1">
      <alignment horizontal="center" vertical="center" wrapText="1"/>
      <protection/>
    </xf>
    <xf numFmtId="3" fontId="3" fillId="0" borderId="24" xfId="61" applyNumberFormat="1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0" xfId="61" applyFont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rd_Tabellenteil in EURO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7"/>
  <sheetViews>
    <sheetView zoomScalePageLayoutView="0" workbookViewId="0" topLeftCell="A13">
      <selection activeCell="C34" sqref="C34:F34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1:10" ht="15">
      <c r="A2" s="47" t="s">
        <v>5</v>
      </c>
      <c r="B2" s="47"/>
      <c r="C2" s="47"/>
      <c r="D2" s="47"/>
      <c r="E2" s="47"/>
      <c r="F2" s="47"/>
      <c r="G2" s="1"/>
      <c r="H2" s="1"/>
      <c r="I2" s="1"/>
      <c r="J2" s="1"/>
    </row>
    <row r="3" spans="1:10" ht="33" customHeight="1">
      <c r="A3" s="41" t="s">
        <v>0</v>
      </c>
      <c r="B3" s="41" t="s">
        <v>10</v>
      </c>
      <c r="C3" s="41" t="s">
        <v>57</v>
      </c>
      <c r="D3" s="41" t="s">
        <v>9</v>
      </c>
      <c r="E3" s="42" t="s">
        <v>7</v>
      </c>
      <c r="F3" s="43" t="s">
        <v>8</v>
      </c>
      <c r="G3" s="1"/>
      <c r="H3" s="1"/>
      <c r="I3" s="1"/>
      <c r="J3" s="1"/>
    </row>
    <row r="4" spans="3:6" s="1" customFormat="1" ht="15" customHeight="1">
      <c r="C4" s="49" t="s">
        <v>56</v>
      </c>
      <c r="D4" s="49"/>
      <c r="E4" s="50" t="s">
        <v>6</v>
      </c>
      <c r="F4" s="50"/>
    </row>
    <row r="5" spans="1:9" ht="15">
      <c r="A5" s="48">
        <v>2011</v>
      </c>
      <c r="B5" s="3" t="s">
        <v>1</v>
      </c>
      <c r="C5" s="26">
        <v>624378</v>
      </c>
      <c r="D5" s="26">
        <v>623111</v>
      </c>
      <c r="E5" s="2">
        <v>-0.3</v>
      </c>
      <c r="F5" s="2">
        <v>-0.5</v>
      </c>
      <c r="G5" s="23"/>
      <c r="H5" s="23"/>
      <c r="I5" s="1"/>
    </row>
    <row r="6" spans="1:8" ht="15">
      <c r="A6" s="48"/>
      <c r="B6" s="3" t="s">
        <v>2</v>
      </c>
      <c r="C6" s="26">
        <v>773548</v>
      </c>
      <c r="D6" s="26">
        <v>751925</v>
      </c>
      <c r="E6" s="2">
        <v>6.6</v>
      </c>
      <c r="F6" s="2">
        <v>3.6</v>
      </c>
      <c r="G6" s="23"/>
      <c r="H6" s="23"/>
    </row>
    <row r="7" spans="1:8" ht="15">
      <c r="A7" s="48"/>
      <c r="B7" s="3" t="s">
        <v>3</v>
      </c>
      <c r="C7" s="26">
        <v>1056753</v>
      </c>
      <c r="D7" s="26">
        <v>1020639</v>
      </c>
      <c r="E7" s="2">
        <v>9.7</v>
      </c>
      <c r="F7" s="2">
        <v>5.9</v>
      </c>
      <c r="G7" s="23"/>
      <c r="H7" s="23"/>
    </row>
    <row r="8" spans="1:8" ht="15">
      <c r="A8" s="48"/>
      <c r="B8" s="3" t="s">
        <v>4</v>
      </c>
      <c r="C8" s="26">
        <v>810103</v>
      </c>
      <c r="D8" s="26">
        <v>830307</v>
      </c>
      <c r="E8" s="29">
        <v>0.02</v>
      </c>
      <c r="F8" s="2">
        <v>2.5</v>
      </c>
      <c r="G8" s="23"/>
      <c r="H8" s="23"/>
    </row>
    <row r="9" spans="1:8" ht="15">
      <c r="A9" s="51">
        <v>2012</v>
      </c>
      <c r="B9" s="3" t="s">
        <v>1</v>
      </c>
      <c r="C9" s="26">
        <v>601355</v>
      </c>
      <c r="D9" s="26">
        <v>602198</v>
      </c>
      <c r="E9" s="2">
        <v>-3.7</v>
      </c>
      <c r="F9" s="2">
        <v>-3.6</v>
      </c>
      <c r="G9" s="23"/>
      <c r="H9" s="23"/>
    </row>
    <row r="10" spans="1:8" ht="15">
      <c r="A10" s="51"/>
      <c r="B10" s="3" t="s">
        <v>2</v>
      </c>
      <c r="C10" s="26">
        <v>755589</v>
      </c>
      <c r="D10" s="26">
        <v>757246</v>
      </c>
      <c r="E10" s="2">
        <v>-2.3</v>
      </c>
      <c r="F10" s="2">
        <v>-2.1</v>
      </c>
      <c r="G10" s="23"/>
      <c r="H10" s="23"/>
    </row>
    <row r="11" spans="1:8" ht="15">
      <c r="A11" s="51"/>
      <c r="B11" s="3" t="s">
        <v>3</v>
      </c>
      <c r="C11" s="26">
        <v>1035808</v>
      </c>
      <c r="D11" s="26">
        <v>1030333</v>
      </c>
      <c r="E11" s="2">
        <v>-2</v>
      </c>
      <c r="F11" s="2">
        <v>-2.5</v>
      </c>
      <c r="G11" s="23"/>
      <c r="H11" s="23"/>
    </row>
    <row r="12" spans="1:8" ht="15">
      <c r="A12" s="51"/>
      <c r="B12" s="3" t="s">
        <v>4</v>
      </c>
      <c r="C12" s="26">
        <v>788726</v>
      </c>
      <c r="D12" s="27">
        <v>786077</v>
      </c>
      <c r="E12" s="4">
        <v>-2.6</v>
      </c>
      <c r="F12" s="4">
        <v>-3</v>
      </c>
      <c r="G12" s="23"/>
      <c r="H12" s="23"/>
    </row>
    <row r="13" spans="1:8" s="1" customFormat="1" ht="15">
      <c r="A13" s="51">
        <v>2013</v>
      </c>
      <c r="B13" s="3" t="s">
        <v>1</v>
      </c>
      <c r="C13" s="26">
        <v>637774</v>
      </c>
      <c r="D13" s="27">
        <v>605788</v>
      </c>
      <c r="E13" s="4">
        <v>6.1</v>
      </c>
      <c r="F13" s="4">
        <v>0.7</v>
      </c>
      <c r="G13" s="23"/>
      <c r="H13" s="23"/>
    </row>
    <row r="14" spans="1:8" s="1" customFormat="1" ht="15">
      <c r="A14" s="51"/>
      <c r="B14" s="3" t="s">
        <v>2</v>
      </c>
      <c r="C14" s="26">
        <v>788140</v>
      </c>
      <c r="D14" s="27">
        <v>779112</v>
      </c>
      <c r="E14" s="4">
        <v>4.3</v>
      </c>
      <c r="F14" s="4">
        <v>3.1</v>
      </c>
      <c r="G14" s="23"/>
      <c r="H14" s="23"/>
    </row>
    <row r="15" spans="1:8" s="1" customFormat="1" ht="15">
      <c r="A15" s="51"/>
      <c r="B15" s="3" t="s">
        <v>3</v>
      </c>
      <c r="C15" s="26">
        <v>1101898</v>
      </c>
      <c r="D15" s="27">
        <v>1079546</v>
      </c>
      <c r="E15" s="4">
        <v>6.4</v>
      </c>
      <c r="F15" s="4">
        <v>4.2</v>
      </c>
      <c r="G15" s="23"/>
      <c r="H15" s="23"/>
    </row>
    <row r="16" spans="1:8" s="1" customFormat="1" ht="15">
      <c r="A16" s="51"/>
      <c r="B16" s="3" t="s">
        <v>4</v>
      </c>
      <c r="C16" s="26">
        <v>834668</v>
      </c>
      <c r="D16" s="27">
        <v>829940</v>
      </c>
      <c r="E16" s="4">
        <v>5.8</v>
      </c>
      <c r="F16" s="4">
        <v>5.2</v>
      </c>
      <c r="G16" s="23"/>
      <c r="H16" s="23"/>
    </row>
    <row r="17" spans="1:8" ht="15">
      <c r="A17" s="48">
        <v>2014</v>
      </c>
      <c r="B17" s="3" t="s">
        <v>1</v>
      </c>
      <c r="C17" s="26">
        <v>663637</v>
      </c>
      <c r="D17" s="27">
        <v>651052</v>
      </c>
      <c r="E17" s="4">
        <v>4.1</v>
      </c>
      <c r="F17" s="4">
        <v>2.1</v>
      </c>
      <c r="G17" s="23"/>
      <c r="H17" s="23"/>
    </row>
    <row r="18" spans="1:8" s="1" customFormat="1" ht="15">
      <c r="A18" s="48"/>
      <c r="B18" s="3" t="s">
        <v>2</v>
      </c>
      <c r="C18" s="26">
        <v>800422</v>
      </c>
      <c r="D18" s="27">
        <v>790484</v>
      </c>
      <c r="E18" s="4">
        <v>1.6</v>
      </c>
      <c r="F18" s="4">
        <v>0.3</v>
      </c>
      <c r="G18" s="23"/>
      <c r="H18" s="23"/>
    </row>
    <row r="19" spans="1:8" s="1" customFormat="1" ht="15">
      <c r="A19" s="48"/>
      <c r="B19" s="3" t="s">
        <v>3</v>
      </c>
      <c r="C19" s="26">
        <v>1125016</v>
      </c>
      <c r="D19" s="27">
        <v>1119136</v>
      </c>
      <c r="E19" s="4">
        <v>2.1</v>
      </c>
      <c r="F19" s="4">
        <v>1.6</v>
      </c>
      <c r="G19" s="23"/>
      <c r="H19" s="23"/>
    </row>
    <row r="20" spans="1:8" ht="15">
      <c r="A20" s="48"/>
      <c r="B20" s="3" t="s">
        <v>15</v>
      </c>
      <c r="C20" s="26">
        <v>868847</v>
      </c>
      <c r="D20" s="26">
        <v>861785</v>
      </c>
      <c r="E20" s="5">
        <v>4.1</v>
      </c>
      <c r="F20" s="5">
        <v>3.2</v>
      </c>
      <c r="G20" s="23"/>
      <c r="H20" s="23"/>
    </row>
    <row r="21" spans="1:8" s="1" customFormat="1" ht="15">
      <c r="A21" s="52">
        <v>2015</v>
      </c>
      <c r="B21" s="3" t="s">
        <v>16</v>
      </c>
      <c r="C21" s="26">
        <v>686296</v>
      </c>
      <c r="D21" s="26">
        <v>691743</v>
      </c>
      <c r="E21" s="5">
        <v>3.4</v>
      </c>
      <c r="F21" s="5">
        <v>4.2</v>
      </c>
      <c r="G21" s="23"/>
      <c r="H21" s="23"/>
    </row>
    <row r="22" spans="1:8" s="1" customFormat="1" ht="15">
      <c r="A22" s="52"/>
      <c r="B22" s="3" t="s">
        <v>2</v>
      </c>
      <c r="C22" s="26">
        <v>859338</v>
      </c>
      <c r="D22" s="26">
        <v>831149</v>
      </c>
      <c r="E22" s="5">
        <v>7.4</v>
      </c>
      <c r="F22" s="5">
        <v>3.8</v>
      </c>
      <c r="G22" s="23"/>
      <c r="H22" s="23"/>
    </row>
    <row r="23" spans="1:8" s="1" customFormat="1" ht="15">
      <c r="A23" s="52"/>
      <c r="B23" s="3" t="s">
        <v>3</v>
      </c>
      <c r="C23" s="26">
        <v>1189223</v>
      </c>
      <c r="D23" s="26">
        <v>1176015</v>
      </c>
      <c r="E23" s="5">
        <v>5.7</v>
      </c>
      <c r="F23" s="5">
        <v>4.5</v>
      </c>
      <c r="G23" s="23"/>
      <c r="H23" s="23"/>
    </row>
    <row r="24" spans="1:8" s="1" customFormat="1" ht="15">
      <c r="A24" s="52"/>
      <c r="B24" s="3" t="s">
        <v>15</v>
      </c>
      <c r="C24" s="26">
        <v>919654</v>
      </c>
      <c r="D24" s="26">
        <v>876253</v>
      </c>
      <c r="E24" s="5">
        <v>5.8</v>
      </c>
      <c r="F24" s="5">
        <v>0.9</v>
      </c>
      <c r="G24" s="23"/>
      <c r="H24" s="23"/>
    </row>
    <row r="25" spans="1:8" s="1" customFormat="1" ht="15">
      <c r="A25" s="52">
        <v>2016</v>
      </c>
      <c r="B25" s="3" t="s">
        <v>16</v>
      </c>
      <c r="C25" s="26">
        <v>732008</v>
      </c>
      <c r="D25" s="26">
        <v>696171</v>
      </c>
      <c r="E25" s="5">
        <v>6.7</v>
      </c>
      <c r="F25" s="5">
        <v>1.4</v>
      </c>
      <c r="G25" s="23"/>
      <c r="H25" s="23"/>
    </row>
    <row r="26" spans="1:8" s="1" customFormat="1" ht="15">
      <c r="A26" s="52"/>
      <c r="B26" s="3" t="s">
        <v>2</v>
      </c>
      <c r="C26" s="26">
        <v>921711</v>
      </c>
      <c r="D26" s="26">
        <v>889385</v>
      </c>
      <c r="E26" s="5">
        <v>7.3</v>
      </c>
      <c r="F26" s="5">
        <v>3.5</v>
      </c>
      <c r="G26" s="23"/>
      <c r="H26" s="23"/>
    </row>
    <row r="27" spans="1:9" s="1" customFormat="1" ht="15">
      <c r="A27" s="52"/>
      <c r="B27" s="3" t="s">
        <v>3</v>
      </c>
      <c r="C27" s="26">
        <v>1290226</v>
      </c>
      <c r="D27" s="26">
        <v>1224493</v>
      </c>
      <c r="E27" s="5">
        <v>8.5</v>
      </c>
      <c r="F27" s="5">
        <v>3</v>
      </c>
      <c r="G27" s="23"/>
      <c r="H27" s="16"/>
      <c r="I27" s="36"/>
    </row>
    <row r="28" spans="1:8" s="1" customFormat="1" ht="15">
      <c r="A28" s="52"/>
      <c r="B28" s="3" t="s">
        <v>15</v>
      </c>
      <c r="C28" s="26">
        <v>1010267</v>
      </c>
      <c r="D28" s="26">
        <v>952245</v>
      </c>
      <c r="E28" s="5">
        <v>9.9</v>
      </c>
      <c r="F28" s="5">
        <v>3.5</v>
      </c>
      <c r="G28" s="23"/>
      <c r="H28" s="23"/>
    </row>
    <row r="29" spans="1:8" s="1" customFormat="1" ht="15">
      <c r="A29" s="52" t="s">
        <v>63</v>
      </c>
      <c r="B29" s="3" t="s">
        <v>66</v>
      </c>
      <c r="C29" s="26">
        <v>777329</v>
      </c>
      <c r="D29" s="26">
        <v>753518</v>
      </c>
      <c r="E29" s="5">
        <v>6.2</v>
      </c>
      <c r="F29" s="5">
        <v>2.9</v>
      </c>
      <c r="G29" s="23"/>
      <c r="H29" s="23"/>
    </row>
    <row r="30" spans="1:8" s="1" customFormat="1" ht="15">
      <c r="A30" s="52"/>
      <c r="B30" s="3" t="s">
        <v>67</v>
      </c>
      <c r="C30" s="26">
        <v>992611</v>
      </c>
      <c r="D30" s="26">
        <v>967693</v>
      </c>
      <c r="E30" s="5">
        <v>7.7</v>
      </c>
      <c r="F30" s="5">
        <v>5</v>
      </c>
      <c r="G30" s="23"/>
      <c r="H30" s="23"/>
    </row>
    <row r="31" spans="1:8" s="1" customFormat="1" ht="15">
      <c r="A31" s="52"/>
      <c r="B31" s="3" t="s">
        <v>68</v>
      </c>
      <c r="C31" s="26">
        <v>1391739</v>
      </c>
      <c r="D31" s="26">
        <v>1352616</v>
      </c>
      <c r="E31" s="5">
        <v>7.9</v>
      </c>
      <c r="F31" s="5">
        <v>4.8</v>
      </c>
      <c r="G31" s="23"/>
      <c r="H31" s="23"/>
    </row>
    <row r="32" spans="1:8" s="1" customFormat="1" ht="15">
      <c r="A32" s="52"/>
      <c r="B32" s="3" t="s">
        <v>69</v>
      </c>
      <c r="C32" s="26">
        <v>1074844</v>
      </c>
      <c r="D32" s="26">
        <v>1049422</v>
      </c>
      <c r="E32" s="5">
        <v>6.4</v>
      </c>
      <c r="F32" s="5">
        <v>3.9</v>
      </c>
      <c r="G32" s="23"/>
      <c r="H32" s="23"/>
    </row>
    <row r="33" spans="1:8" s="1" customFormat="1" ht="15">
      <c r="A33" s="52" t="s">
        <v>64</v>
      </c>
      <c r="B33" s="3" t="s">
        <v>16</v>
      </c>
      <c r="C33" s="26">
        <v>832651.5713344488</v>
      </c>
      <c r="D33" s="26">
        <v>812585.7733002837</v>
      </c>
      <c r="E33" s="5">
        <v>7.1</v>
      </c>
      <c r="F33" s="5">
        <v>4.5</v>
      </c>
      <c r="G33" s="23"/>
      <c r="H33" s="23"/>
    </row>
    <row r="34" spans="1:8" s="1" customFormat="1" ht="15">
      <c r="A34" s="55"/>
      <c r="B34" s="3" t="s">
        <v>76</v>
      </c>
      <c r="C34" s="26">
        <v>1077984</v>
      </c>
      <c r="D34" s="26">
        <v>1041682</v>
      </c>
      <c r="E34" s="5">
        <v>8.6</v>
      </c>
      <c r="F34" s="5">
        <v>4.9</v>
      </c>
      <c r="G34" s="23"/>
      <c r="H34" s="23"/>
    </row>
    <row r="35" spans="1:8" ht="15.75" customHeight="1">
      <c r="A35" s="53" t="s">
        <v>11</v>
      </c>
      <c r="B35" s="54"/>
      <c r="C35" s="54"/>
      <c r="G35" s="23"/>
      <c r="H35" s="23"/>
    </row>
    <row r="36" spans="1:256" ht="15">
      <c r="A36" s="53" t="s">
        <v>75</v>
      </c>
      <c r="B36" s="54"/>
      <c r="C36" s="54"/>
      <c r="D36" s="53"/>
      <c r="E36" s="54"/>
      <c r="F36" s="54"/>
      <c r="G36" s="53"/>
      <c r="H36" s="54"/>
      <c r="I36" s="54"/>
      <c r="J36" s="53"/>
      <c r="K36" s="54"/>
      <c r="L36" s="54"/>
      <c r="M36" s="53"/>
      <c r="N36" s="54"/>
      <c r="O36" s="54"/>
      <c r="P36" s="53"/>
      <c r="Q36" s="54"/>
      <c r="R36" s="54"/>
      <c r="S36" s="53"/>
      <c r="T36" s="54"/>
      <c r="U36" s="54"/>
      <c r="V36" s="53"/>
      <c r="W36" s="54"/>
      <c r="X36" s="54"/>
      <c r="Y36" s="53"/>
      <c r="Z36" s="54"/>
      <c r="AA36" s="54"/>
      <c r="AB36" s="53"/>
      <c r="AC36" s="54"/>
      <c r="AD36" s="54"/>
      <c r="AE36" s="53"/>
      <c r="AF36" s="54"/>
      <c r="AG36" s="54"/>
      <c r="AH36" s="53"/>
      <c r="AI36" s="54"/>
      <c r="AJ36" s="54"/>
      <c r="AK36" s="53"/>
      <c r="AL36" s="54"/>
      <c r="AM36" s="54"/>
      <c r="AN36" s="53"/>
      <c r="AO36" s="54"/>
      <c r="AP36" s="54"/>
      <c r="AQ36" s="53"/>
      <c r="AR36" s="54"/>
      <c r="AS36" s="54"/>
      <c r="AT36" s="53"/>
      <c r="AU36" s="54"/>
      <c r="AV36" s="54"/>
      <c r="AW36" s="53"/>
      <c r="AX36" s="54"/>
      <c r="AY36" s="54"/>
      <c r="AZ36" s="53"/>
      <c r="BA36" s="54"/>
      <c r="BB36" s="54"/>
      <c r="BC36" s="53"/>
      <c r="BD36" s="54"/>
      <c r="BE36" s="54"/>
      <c r="BF36" s="53"/>
      <c r="BG36" s="54"/>
      <c r="BH36" s="54"/>
      <c r="BI36" s="53"/>
      <c r="BJ36" s="54"/>
      <c r="BK36" s="54"/>
      <c r="BL36" s="53"/>
      <c r="BM36" s="54"/>
      <c r="BN36" s="54"/>
      <c r="BO36" s="53"/>
      <c r="BP36" s="54"/>
      <c r="BQ36" s="54"/>
      <c r="BR36" s="53"/>
      <c r="BS36" s="54"/>
      <c r="BT36" s="54"/>
      <c r="BU36" s="53"/>
      <c r="BV36" s="54"/>
      <c r="BW36" s="54"/>
      <c r="BX36" s="53"/>
      <c r="BY36" s="54"/>
      <c r="BZ36" s="54"/>
      <c r="CA36" s="53"/>
      <c r="CB36" s="54"/>
      <c r="CC36" s="54"/>
      <c r="CD36" s="53"/>
      <c r="CE36" s="54"/>
      <c r="CF36" s="54"/>
      <c r="CG36" s="53"/>
      <c r="CH36" s="54"/>
      <c r="CI36" s="54"/>
      <c r="CJ36" s="53"/>
      <c r="CK36" s="54"/>
      <c r="CL36" s="54"/>
      <c r="CM36" s="53"/>
      <c r="CN36" s="54"/>
      <c r="CO36" s="54"/>
      <c r="CP36" s="53"/>
      <c r="CQ36" s="54"/>
      <c r="CR36" s="54"/>
      <c r="CS36" s="53"/>
      <c r="CT36" s="54"/>
      <c r="CU36" s="54"/>
      <c r="CV36" s="53"/>
      <c r="CW36" s="54"/>
      <c r="CX36" s="54"/>
      <c r="CY36" s="53"/>
      <c r="CZ36" s="54"/>
      <c r="DA36" s="54"/>
      <c r="DB36" s="53"/>
      <c r="DC36" s="54"/>
      <c r="DD36" s="54"/>
      <c r="DE36" s="53"/>
      <c r="DF36" s="54"/>
      <c r="DG36" s="54"/>
      <c r="DH36" s="53"/>
      <c r="DI36" s="54"/>
      <c r="DJ36" s="54"/>
      <c r="DK36" s="53"/>
      <c r="DL36" s="54"/>
      <c r="DM36" s="54"/>
      <c r="DN36" s="53"/>
      <c r="DO36" s="54"/>
      <c r="DP36" s="54"/>
      <c r="DQ36" s="53"/>
      <c r="DR36" s="54"/>
      <c r="DS36" s="54"/>
      <c r="DT36" s="53"/>
      <c r="DU36" s="54"/>
      <c r="DV36" s="54"/>
      <c r="DW36" s="53"/>
      <c r="DX36" s="54"/>
      <c r="DY36" s="54"/>
      <c r="DZ36" s="53"/>
      <c r="EA36" s="54"/>
      <c r="EB36" s="54"/>
      <c r="EC36" s="53"/>
      <c r="ED36" s="54"/>
      <c r="EE36" s="54"/>
      <c r="EF36" s="53"/>
      <c r="EG36" s="54"/>
      <c r="EH36" s="54"/>
      <c r="EI36" s="53"/>
      <c r="EJ36" s="54"/>
      <c r="EK36" s="54"/>
      <c r="EL36" s="53"/>
      <c r="EM36" s="54"/>
      <c r="EN36" s="54"/>
      <c r="EO36" s="53"/>
      <c r="EP36" s="54"/>
      <c r="EQ36" s="54"/>
      <c r="ER36" s="53"/>
      <c r="ES36" s="54"/>
      <c r="ET36" s="54"/>
      <c r="EU36" s="53"/>
      <c r="EV36" s="54"/>
      <c r="EW36" s="54"/>
      <c r="EX36" s="53"/>
      <c r="EY36" s="54"/>
      <c r="EZ36" s="54"/>
      <c r="FA36" s="53"/>
      <c r="FB36" s="54"/>
      <c r="FC36" s="54"/>
      <c r="FD36" s="53"/>
      <c r="FE36" s="54"/>
      <c r="FF36" s="54"/>
      <c r="FG36" s="53"/>
      <c r="FH36" s="54"/>
      <c r="FI36" s="54"/>
      <c r="FJ36" s="53"/>
      <c r="FK36" s="54"/>
      <c r="FL36" s="54"/>
      <c r="FM36" s="53"/>
      <c r="FN36" s="54"/>
      <c r="FO36" s="54"/>
      <c r="FP36" s="53"/>
      <c r="FQ36" s="54"/>
      <c r="FR36" s="54"/>
      <c r="FS36" s="53"/>
      <c r="FT36" s="54"/>
      <c r="FU36" s="54"/>
      <c r="FV36" s="53"/>
      <c r="FW36" s="54"/>
      <c r="FX36" s="54"/>
      <c r="FY36" s="53"/>
      <c r="FZ36" s="54"/>
      <c r="GA36" s="54"/>
      <c r="GB36" s="53"/>
      <c r="GC36" s="54"/>
      <c r="GD36" s="54"/>
      <c r="GE36" s="53"/>
      <c r="GF36" s="54"/>
      <c r="GG36" s="54"/>
      <c r="GH36" s="53"/>
      <c r="GI36" s="54"/>
      <c r="GJ36" s="54"/>
      <c r="GK36" s="53"/>
      <c r="GL36" s="54"/>
      <c r="GM36" s="54"/>
      <c r="GN36" s="53"/>
      <c r="GO36" s="54"/>
      <c r="GP36" s="54"/>
      <c r="GQ36" s="53"/>
      <c r="GR36" s="54"/>
      <c r="GS36" s="54"/>
      <c r="GT36" s="53"/>
      <c r="GU36" s="54"/>
      <c r="GV36" s="54"/>
      <c r="GW36" s="53"/>
      <c r="GX36" s="54"/>
      <c r="GY36" s="54"/>
      <c r="GZ36" s="53"/>
      <c r="HA36" s="54"/>
      <c r="HB36" s="54"/>
      <c r="HC36" s="53"/>
      <c r="HD36" s="54"/>
      <c r="HE36" s="54"/>
      <c r="HF36" s="53"/>
      <c r="HG36" s="54"/>
      <c r="HH36" s="54"/>
      <c r="HI36" s="53"/>
      <c r="HJ36" s="54"/>
      <c r="HK36" s="54"/>
      <c r="HL36" s="53"/>
      <c r="HM36" s="54"/>
      <c r="HN36" s="54"/>
      <c r="HO36" s="53"/>
      <c r="HP36" s="54"/>
      <c r="HQ36" s="54"/>
      <c r="HR36" s="53"/>
      <c r="HS36" s="54"/>
      <c r="HT36" s="54"/>
      <c r="HU36" s="53"/>
      <c r="HV36" s="54"/>
      <c r="HW36" s="54"/>
      <c r="HX36" s="53"/>
      <c r="HY36" s="54"/>
      <c r="HZ36" s="54"/>
      <c r="IA36" s="53"/>
      <c r="IB36" s="54"/>
      <c r="IC36" s="54"/>
      <c r="ID36" s="53"/>
      <c r="IE36" s="54"/>
      <c r="IF36" s="54"/>
      <c r="IG36" s="53"/>
      <c r="IH36" s="54"/>
      <c r="II36" s="54"/>
      <c r="IJ36" s="53"/>
      <c r="IK36" s="54"/>
      <c r="IL36" s="54"/>
      <c r="IM36" s="53"/>
      <c r="IN36" s="54"/>
      <c r="IO36" s="54"/>
      <c r="IP36" s="53"/>
      <c r="IQ36" s="54"/>
      <c r="IR36" s="54"/>
      <c r="IS36" s="53"/>
      <c r="IT36" s="54"/>
      <c r="IU36" s="54"/>
      <c r="IV36" s="40"/>
    </row>
    <row r="37" spans="1:256" ht="15">
      <c r="A37" s="53" t="s">
        <v>65</v>
      </c>
      <c r="B37" s="54"/>
      <c r="C37" s="54"/>
      <c r="D37" s="53"/>
      <c r="E37" s="54"/>
      <c r="F37" s="54"/>
      <c r="G37" s="53"/>
      <c r="H37" s="54"/>
      <c r="I37" s="54"/>
      <c r="J37" s="53"/>
      <c r="K37" s="54"/>
      <c r="L37" s="54"/>
      <c r="M37" s="53"/>
      <c r="N37" s="54"/>
      <c r="O37" s="54"/>
      <c r="P37" s="53"/>
      <c r="Q37" s="54"/>
      <c r="R37" s="54"/>
      <c r="S37" s="53"/>
      <c r="T37" s="54"/>
      <c r="U37" s="54"/>
      <c r="V37" s="53"/>
      <c r="W37" s="54"/>
      <c r="X37" s="54"/>
      <c r="Y37" s="53"/>
      <c r="Z37" s="54"/>
      <c r="AA37" s="54"/>
      <c r="AB37" s="53"/>
      <c r="AC37" s="54"/>
      <c r="AD37" s="54"/>
      <c r="AE37" s="53"/>
      <c r="AF37" s="54"/>
      <c r="AG37" s="54"/>
      <c r="AH37" s="53"/>
      <c r="AI37" s="54"/>
      <c r="AJ37" s="54"/>
      <c r="AK37" s="53"/>
      <c r="AL37" s="54"/>
      <c r="AM37" s="54"/>
      <c r="AN37" s="53"/>
      <c r="AO37" s="54"/>
      <c r="AP37" s="54"/>
      <c r="AQ37" s="53"/>
      <c r="AR37" s="54"/>
      <c r="AS37" s="54"/>
      <c r="AT37" s="53"/>
      <c r="AU37" s="54"/>
      <c r="AV37" s="54"/>
      <c r="AW37" s="53"/>
      <c r="AX37" s="54"/>
      <c r="AY37" s="54"/>
      <c r="AZ37" s="53"/>
      <c r="BA37" s="54"/>
      <c r="BB37" s="54"/>
      <c r="BC37" s="53"/>
      <c r="BD37" s="54"/>
      <c r="BE37" s="54"/>
      <c r="BF37" s="53"/>
      <c r="BG37" s="54"/>
      <c r="BH37" s="54"/>
      <c r="BI37" s="53"/>
      <c r="BJ37" s="54"/>
      <c r="BK37" s="54"/>
      <c r="BL37" s="53"/>
      <c r="BM37" s="54"/>
      <c r="BN37" s="54"/>
      <c r="BO37" s="53"/>
      <c r="BP37" s="54"/>
      <c r="BQ37" s="54"/>
      <c r="BR37" s="53"/>
      <c r="BS37" s="54"/>
      <c r="BT37" s="54"/>
      <c r="BU37" s="53"/>
      <c r="BV37" s="54"/>
      <c r="BW37" s="54"/>
      <c r="BX37" s="53"/>
      <c r="BY37" s="54"/>
      <c r="BZ37" s="54"/>
      <c r="CA37" s="53"/>
      <c r="CB37" s="54"/>
      <c r="CC37" s="54"/>
      <c r="CD37" s="53"/>
      <c r="CE37" s="54"/>
      <c r="CF37" s="54"/>
      <c r="CG37" s="53"/>
      <c r="CH37" s="54"/>
      <c r="CI37" s="54"/>
      <c r="CJ37" s="53"/>
      <c r="CK37" s="54"/>
      <c r="CL37" s="54"/>
      <c r="CM37" s="53"/>
      <c r="CN37" s="54"/>
      <c r="CO37" s="54"/>
      <c r="CP37" s="53"/>
      <c r="CQ37" s="54"/>
      <c r="CR37" s="54"/>
      <c r="CS37" s="53"/>
      <c r="CT37" s="54"/>
      <c r="CU37" s="54"/>
      <c r="CV37" s="53"/>
      <c r="CW37" s="54"/>
      <c r="CX37" s="54"/>
      <c r="CY37" s="53"/>
      <c r="CZ37" s="54"/>
      <c r="DA37" s="54"/>
      <c r="DB37" s="53"/>
      <c r="DC37" s="54"/>
      <c r="DD37" s="54"/>
      <c r="DE37" s="53"/>
      <c r="DF37" s="54"/>
      <c r="DG37" s="54"/>
      <c r="DH37" s="53"/>
      <c r="DI37" s="54"/>
      <c r="DJ37" s="54"/>
      <c r="DK37" s="53"/>
      <c r="DL37" s="54"/>
      <c r="DM37" s="54"/>
      <c r="DN37" s="53"/>
      <c r="DO37" s="54"/>
      <c r="DP37" s="54"/>
      <c r="DQ37" s="53"/>
      <c r="DR37" s="54"/>
      <c r="DS37" s="54"/>
      <c r="DT37" s="53"/>
      <c r="DU37" s="54"/>
      <c r="DV37" s="54"/>
      <c r="DW37" s="53"/>
      <c r="DX37" s="54"/>
      <c r="DY37" s="54"/>
      <c r="DZ37" s="53"/>
      <c r="EA37" s="54"/>
      <c r="EB37" s="54"/>
      <c r="EC37" s="53"/>
      <c r="ED37" s="54"/>
      <c r="EE37" s="54"/>
      <c r="EF37" s="53"/>
      <c r="EG37" s="54"/>
      <c r="EH37" s="54"/>
      <c r="EI37" s="53"/>
      <c r="EJ37" s="54"/>
      <c r="EK37" s="54"/>
      <c r="EL37" s="53"/>
      <c r="EM37" s="54"/>
      <c r="EN37" s="54"/>
      <c r="EO37" s="53"/>
      <c r="EP37" s="54"/>
      <c r="EQ37" s="54"/>
      <c r="ER37" s="53"/>
      <c r="ES37" s="54"/>
      <c r="ET37" s="54"/>
      <c r="EU37" s="53"/>
      <c r="EV37" s="54"/>
      <c r="EW37" s="54"/>
      <c r="EX37" s="53"/>
      <c r="EY37" s="54"/>
      <c r="EZ37" s="54"/>
      <c r="FA37" s="53"/>
      <c r="FB37" s="54"/>
      <c r="FC37" s="54"/>
      <c r="FD37" s="53"/>
      <c r="FE37" s="54"/>
      <c r="FF37" s="54"/>
      <c r="FG37" s="53"/>
      <c r="FH37" s="54"/>
      <c r="FI37" s="54"/>
      <c r="FJ37" s="53"/>
      <c r="FK37" s="54"/>
      <c r="FL37" s="54"/>
      <c r="FM37" s="53"/>
      <c r="FN37" s="54"/>
      <c r="FO37" s="54"/>
      <c r="FP37" s="53"/>
      <c r="FQ37" s="54"/>
      <c r="FR37" s="54"/>
      <c r="FS37" s="53"/>
      <c r="FT37" s="54"/>
      <c r="FU37" s="54"/>
      <c r="FV37" s="53"/>
      <c r="FW37" s="54"/>
      <c r="FX37" s="54"/>
      <c r="FY37" s="53"/>
      <c r="FZ37" s="54"/>
      <c r="GA37" s="54"/>
      <c r="GB37" s="53"/>
      <c r="GC37" s="54"/>
      <c r="GD37" s="54"/>
      <c r="GE37" s="53"/>
      <c r="GF37" s="54"/>
      <c r="GG37" s="54"/>
      <c r="GH37" s="53"/>
      <c r="GI37" s="54"/>
      <c r="GJ37" s="54"/>
      <c r="GK37" s="53"/>
      <c r="GL37" s="54"/>
      <c r="GM37" s="54"/>
      <c r="GN37" s="53"/>
      <c r="GO37" s="54"/>
      <c r="GP37" s="54"/>
      <c r="GQ37" s="53"/>
      <c r="GR37" s="54"/>
      <c r="GS37" s="54"/>
      <c r="GT37" s="53"/>
      <c r="GU37" s="54"/>
      <c r="GV37" s="54"/>
      <c r="GW37" s="53"/>
      <c r="GX37" s="54"/>
      <c r="GY37" s="54"/>
      <c r="GZ37" s="53"/>
      <c r="HA37" s="54"/>
      <c r="HB37" s="54"/>
      <c r="HC37" s="53"/>
      <c r="HD37" s="54"/>
      <c r="HE37" s="54"/>
      <c r="HF37" s="53"/>
      <c r="HG37" s="54"/>
      <c r="HH37" s="54"/>
      <c r="HI37" s="53"/>
      <c r="HJ37" s="54"/>
      <c r="HK37" s="54"/>
      <c r="HL37" s="53"/>
      <c r="HM37" s="54"/>
      <c r="HN37" s="54"/>
      <c r="HO37" s="53"/>
      <c r="HP37" s="54"/>
      <c r="HQ37" s="54"/>
      <c r="HR37" s="53"/>
      <c r="HS37" s="54"/>
      <c r="HT37" s="54"/>
      <c r="HU37" s="53"/>
      <c r="HV37" s="54"/>
      <c r="HW37" s="54"/>
      <c r="HX37" s="53"/>
      <c r="HY37" s="54"/>
      <c r="HZ37" s="54"/>
      <c r="IA37" s="53"/>
      <c r="IB37" s="54"/>
      <c r="IC37" s="54"/>
      <c r="ID37" s="53"/>
      <c r="IE37" s="54"/>
      <c r="IF37" s="54"/>
      <c r="IG37" s="53"/>
      <c r="IH37" s="54"/>
      <c r="II37" s="54"/>
      <c r="IJ37" s="53"/>
      <c r="IK37" s="54"/>
      <c r="IL37" s="54"/>
      <c r="IM37" s="53"/>
      <c r="IN37" s="54"/>
      <c r="IO37" s="54"/>
      <c r="IP37" s="53"/>
      <c r="IQ37" s="54"/>
      <c r="IR37" s="54"/>
      <c r="IS37" s="53"/>
      <c r="IT37" s="54"/>
      <c r="IU37" s="54"/>
      <c r="IV37" s="40"/>
    </row>
  </sheetData>
  <sheetProtection/>
  <mergeCells count="182">
    <mergeCell ref="IG37:II37"/>
    <mergeCell ref="IJ37:IL37"/>
    <mergeCell ref="IM37:IO37"/>
    <mergeCell ref="IP37:IR37"/>
    <mergeCell ref="IS37:IU37"/>
    <mergeCell ref="HO37:HQ37"/>
    <mergeCell ref="HR37:HT37"/>
    <mergeCell ref="HU37:HW37"/>
    <mergeCell ref="HX37:HZ37"/>
    <mergeCell ref="IA37:IC37"/>
    <mergeCell ref="ID37:IF37"/>
    <mergeCell ref="GW37:GY37"/>
    <mergeCell ref="GZ37:HB37"/>
    <mergeCell ref="HC37:HE37"/>
    <mergeCell ref="HF37:HH37"/>
    <mergeCell ref="HI37:HK37"/>
    <mergeCell ref="HL37:HN37"/>
    <mergeCell ref="GE37:GG37"/>
    <mergeCell ref="GH37:GJ37"/>
    <mergeCell ref="GK37:GM37"/>
    <mergeCell ref="GN37:GP37"/>
    <mergeCell ref="GQ37:GS37"/>
    <mergeCell ref="GT37:GV37"/>
    <mergeCell ref="FM37:FO37"/>
    <mergeCell ref="FP37:FR37"/>
    <mergeCell ref="FS37:FU37"/>
    <mergeCell ref="FV37:FX37"/>
    <mergeCell ref="FY37:GA37"/>
    <mergeCell ref="GB37:GD37"/>
    <mergeCell ref="EU37:EW37"/>
    <mergeCell ref="EX37:EZ37"/>
    <mergeCell ref="FA37:FC37"/>
    <mergeCell ref="FD37:FF37"/>
    <mergeCell ref="FG37:FI37"/>
    <mergeCell ref="FJ37:FL37"/>
    <mergeCell ref="EC37:EE37"/>
    <mergeCell ref="EF37:EH37"/>
    <mergeCell ref="EI37:EK37"/>
    <mergeCell ref="EL37:EN37"/>
    <mergeCell ref="EO37:EQ37"/>
    <mergeCell ref="ER37:ET37"/>
    <mergeCell ref="DK37:DM37"/>
    <mergeCell ref="DN37:DP37"/>
    <mergeCell ref="DQ37:DS37"/>
    <mergeCell ref="DT37:DV37"/>
    <mergeCell ref="DW37:DY37"/>
    <mergeCell ref="DZ37:EB37"/>
    <mergeCell ref="CS37:CU37"/>
    <mergeCell ref="CV37:CX37"/>
    <mergeCell ref="CY37:DA37"/>
    <mergeCell ref="DB37:DD37"/>
    <mergeCell ref="DE37:DG37"/>
    <mergeCell ref="DH37:DJ37"/>
    <mergeCell ref="CA37:CC37"/>
    <mergeCell ref="CD37:CF37"/>
    <mergeCell ref="CG37:CI37"/>
    <mergeCell ref="CJ37:CL37"/>
    <mergeCell ref="CM37:CO37"/>
    <mergeCell ref="CP37:CR37"/>
    <mergeCell ref="BI37:BK37"/>
    <mergeCell ref="BL37:BN37"/>
    <mergeCell ref="BO37:BQ37"/>
    <mergeCell ref="BR37:BT37"/>
    <mergeCell ref="BU37:BW37"/>
    <mergeCell ref="BX37:BZ37"/>
    <mergeCell ref="AQ37:AS37"/>
    <mergeCell ref="AT37:AV37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IP36:IR36"/>
    <mergeCell ref="IS36:IU36"/>
    <mergeCell ref="A37:C37"/>
    <mergeCell ref="D37:F37"/>
    <mergeCell ref="G37:I37"/>
    <mergeCell ref="J37:L37"/>
    <mergeCell ref="M37:O37"/>
    <mergeCell ref="P37:R37"/>
    <mergeCell ref="S37:U37"/>
    <mergeCell ref="V37:X37"/>
    <mergeCell ref="HX36:HZ36"/>
    <mergeCell ref="IA36:IC36"/>
    <mergeCell ref="ID36:IF36"/>
    <mergeCell ref="IG36:II36"/>
    <mergeCell ref="IJ36:IL36"/>
    <mergeCell ref="IM36:IO36"/>
    <mergeCell ref="HF36:HH36"/>
    <mergeCell ref="HI36:HK36"/>
    <mergeCell ref="HL36:HN36"/>
    <mergeCell ref="HO36:HQ36"/>
    <mergeCell ref="HR36:HT36"/>
    <mergeCell ref="HU36:HW36"/>
    <mergeCell ref="GN36:GP36"/>
    <mergeCell ref="GQ36:GS36"/>
    <mergeCell ref="GT36:GV36"/>
    <mergeCell ref="GW36:GY36"/>
    <mergeCell ref="GZ36:HB36"/>
    <mergeCell ref="HC36:HE36"/>
    <mergeCell ref="FV36:FX36"/>
    <mergeCell ref="FY36:GA36"/>
    <mergeCell ref="GB36:GD36"/>
    <mergeCell ref="GE36:GG36"/>
    <mergeCell ref="GH36:GJ36"/>
    <mergeCell ref="GK36:GM36"/>
    <mergeCell ref="FD36:FF36"/>
    <mergeCell ref="FG36:FI36"/>
    <mergeCell ref="FJ36:FL36"/>
    <mergeCell ref="FM36:FO36"/>
    <mergeCell ref="FP36:FR36"/>
    <mergeCell ref="FS36:FU36"/>
    <mergeCell ref="EL36:EN36"/>
    <mergeCell ref="EO36:EQ36"/>
    <mergeCell ref="ER36:ET36"/>
    <mergeCell ref="EU36:EW36"/>
    <mergeCell ref="EX36:EZ36"/>
    <mergeCell ref="FA36:FC36"/>
    <mergeCell ref="DT36:DV36"/>
    <mergeCell ref="DW36:DY36"/>
    <mergeCell ref="DZ36:EB36"/>
    <mergeCell ref="EC36:EE36"/>
    <mergeCell ref="EF36:EH36"/>
    <mergeCell ref="EI36:EK36"/>
    <mergeCell ref="DB36:DD36"/>
    <mergeCell ref="DE36:DG36"/>
    <mergeCell ref="DH36:DJ36"/>
    <mergeCell ref="DK36:DM36"/>
    <mergeCell ref="DN36:DP36"/>
    <mergeCell ref="DQ36:DS36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A36:C36"/>
    <mergeCell ref="D36:F36"/>
    <mergeCell ref="G36:I36"/>
    <mergeCell ref="J36:L36"/>
    <mergeCell ref="M36:O36"/>
    <mergeCell ref="A25:A28"/>
    <mergeCell ref="A35:C35"/>
    <mergeCell ref="A33:A34"/>
    <mergeCell ref="A2:F2"/>
    <mergeCell ref="A5:A8"/>
    <mergeCell ref="C4:D4"/>
    <mergeCell ref="E4:F4"/>
    <mergeCell ref="A9:A12"/>
    <mergeCell ref="A29:A32"/>
    <mergeCell ref="A13:A16"/>
    <mergeCell ref="A21:A24"/>
    <mergeCell ref="A17:A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zoomScalePageLayoutView="0" workbookViewId="0" topLeftCell="A1">
      <pane xSplit="10" ySplit="18" topLeftCell="K34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B45" sqref="B45:J45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  <col min="11" max="11" width="18.57421875" style="0" bestFit="1" customWidth="1"/>
    <col min="16" max="16" width="13.7109375" style="0" customWidth="1"/>
    <col min="19" max="19" width="12.00390625" style="0" customWidth="1"/>
  </cols>
  <sheetData>
    <row r="1" s="1" customFormat="1" ht="11.25" customHeight="1" thickBot="1"/>
    <row r="2" spans="1:10" ht="15" customHeight="1">
      <c r="A2" s="6"/>
      <c r="B2" s="56" t="s">
        <v>44</v>
      </c>
      <c r="C2" s="56"/>
      <c r="D2" s="56"/>
      <c r="E2" s="56"/>
      <c r="F2" s="56"/>
      <c r="G2" s="56"/>
      <c r="H2" s="56"/>
      <c r="I2" s="56"/>
      <c r="J2" s="57"/>
    </row>
    <row r="3" spans="1:10" ht="45">
      <c r="A3" s="15" t="s">
        <v>45</v>
      </c>
      <c r="B3" s="7" t="s">
        <v>46</v>
      </c>
      <c r="C3" s="8" t="s">
        <v>47</v>
      </c>
      <c r="D3" s="8" t="s">
        <v>48</v>
      </c>
      <c r="E3" s="7" t="s">
        <v>49</v>
      </c>
      <c r="F3" s="7" t="s">
        <v>50</v>
      </c>
      <c r="G3" s="7" t="s">
        <v>51</v>
      </c>
      <c r="H3" s="8" t="s">
        <v>52</v>
      </c>
      <c r="I3" s="8" t="s">
        <v>53</v>
      </c>
      <c r="J3" s="17" t="s">
        <v>54</v>
      </c>
    </row>
    <row r="4" spans="1:10" ht="15">
      <c r="A4" s="9"/>
      <c r="B4" s="10" t="s">
        <v>14</v>
      </c>
      <c r="C4" s="11" t="s">
        <v>42</v>
      </c>
      <c r="D4" s="11" t="s">
        <v>43</v>
      </c>
      <c r="E4" s="10">
        <v>2</v>
      </c>
      <c r="F4" s="10">
        <v>3</v>
      </c>
      <c r="G4" s="10" t="s">
        <v>18</v>
      </c>
      <c r="H4" s="11" t="s">
        <v>40</v>
      </c>
      <c r="I4" s="11" t="s">
        <v>41</v>
      </c>
      <c r="J4" s="18" t="s">
        <v>19</v>
      </c>
    </row>
    <row r="5" spans="1:10" ht="15">
      <c r="A5" s="20">
        <v>2010</v>
      </c>
      <c r="B5" s="21">
        <v>3247644</v>
      </c>
      <c r="C5" s="21">
        <v>2557204</v>
      </c>
      <c r="D5" s="21">
        <v>690439</v>
      </c>
      <c r="E5" s="21">
        <v>676341</v>
      </c>
      <c r="F5" s="21">
        <v>3989</v>
      </c>
      <c r="G5" s="21">
        <v>-802883</v>
      </c>
      <c r="H5" s="21">
        <v>1157671</v>
      </c>
      <c r="I5" s="21">
        <v>1960554</v>
      </c>
      <c r="J5" s="22">
        <v>3125090</v>
      </c>
    </row>
    <row r="6" spans="1:10" ht="15">
      <c r="A6" s="20">
        <v>2011</v>
      </c>
      <c r="B6" s="21">
        <v>3350720</v>
      </c>
      <c r="C6" s="21">
        <v>2663066</v>
      </c>
      <c r="D6" s="21">
        <v>687654</v>
      </c>
      <c r="E6" s="21">
        <v>636990</v>
      </c>
      <c r="F6" s="21">
        <v>-5945</v>
      </c>
      <c r="G6" s="21">
        <v>-716984</v>
      </c>
      <c r="H6" s="21">
        <v>1382597</v>
      </c>
      <c r="I6" s="21">
        <v>2099581</v>
      </c>
      <c r="J6" s="22">
        <v>3264781</v>
      </c>
    </row>
    <row r="7" spans="1:10" ht="15">
      <c r="A7" s="20">
        <v>2012</v>
      </c>
      <c r="B7" s="21">
        <v>3303500</v>
      </c>
      <c r="C7" s="21">
        <v>2632370</v>
      </c>
      <c r="D7" s="21">
        <v>671130</v>
      </c>
      <c r="E7" s="21">
        <v>628352</v>
      </c>
      <c r="F7" s="21">
        <v>26576</v>
      </c>
      <c r="G7" s="21">
        <v>-776951</v>
      </c>
      <c r="H7" s="21">
        <v>1389430</v>
      </c>
      <c r="I7" s="21">
        <v>2166381</v>
      </c>
      <c r="J7" s="22">
        <v>3181477</v>
      </c>
    </row>
    <row r="8" spans="1:10" ht="15">
      <c r="A8" s="20">
        <v>2013</v>
      </c>
      <c r="B8" s="21">
        <v>3378615</v>
      </c>
      <c r="C8" s="21">
        <v>2723708</v>
      </c>
      <c r="D8" s="21">
        <v>654907</v>
      </c>
      <c r="E8" s="21">
        <v>678100</v>
      </c>
      <c r="F8" s="21">
        <v>-18838</v>
      </c>
      <c r="G8" s="21">
        <v>-675395</v>
      </c>
      <c r="H8" s="21">
        <v>1390129</v>
      </c>
      <c r="I8" s="21">
        <v>2065524</v>
      </c>
      <c r="J8" s="22">
        <v>3362481</v>
      </c>
    </row>
    <row r="9" spans="1:10" ht="15">
      <c r="A9" s="20">
        <v>2014</v>
      </c>
      <c r="B9" s="21">
        <v>3444741</v>
      </c>
      <c r="C9" s="21">
        <v>2774846</v>
      </c>
      <c r="D9" s="21">
        <v>669895</v>
      </c>
      <c r="E9" s="21">
        <v>657123</v>
      </c>
      <c r="F9" s="21">
        <v>42117</v>
      </c>
      <c r="G9" s="21">
        <v>-686059</v>
      </c>
      <c r="H9" s="21">
        <v>1388138</v>
      </c>
      <c r="I9" s="21">
        <v>2074196</v>
      </c>
      <c r="J9" s="22">
        <v>3457922</v>
      </c>
    </row>
    <row r="10" spans="1:10" ht="15">
      <c r="A10" s="20">
        <v>2015</v>
      </c>
      <c r="B10" s="21">
        <v>3573379</v>
      </c>
      <c r="C10" s="21">
        <v>2871862</v>
      </c>
      <c r="D10" s="21">
        <v>701517</v>
      </c>
      <c r="E10" s="12">
        <v>736277</v>
      </c>
      <c r="F10" s="12">
        <v>-10560</v>
      </c>
      <c r="G10" s="21">
        <v>-674362</v>
      </c>
      <c r="H10" s="21">
        <v>1539211</v>
      </c>
      <c r="I10" s="21">
        <v>2213570</v>
      </c>
      <c r="J10" s="22">
        <v>3624734</v>
      </c>
    </row>
    <row r="11" spans="1:10" s="1" customFormat="1" ht="15">
      <c r="A11" s="20">
        <v>2016</v>
      </c>
      <c r="B11" s="12">
        <v>3810556</v>
      </c>
      <c r="C11" s="12">
        <v>3035067</v>
      </c>
      <c r="D11" s="12">
        <v>775489</v>
      </c>
      <c r="E11" s="12">
        <v>916725</v>
      </c>
      <c r="F11" s="12">
        <v>115141</v>
      </c>
      <c r="G11" s="12">
        <v>-888211</v>
      </c>
      <c r="H11" s="12">
        <v>1599912</v>
      </c>
      <c r="I11" s="12">
        <v>2488123</v>
      </c>
      <c r="J11" s="24">
        <v>3954212</v>
      </c>
    </row>
    <row r="12" spans="1:11" ht="15">
      <c r="A12" s="13" t="s">
        <v>20</v>
      </c>
      <c r="B12" s="12">
        <v>669925</v>
      </c>
      <c r="C12" s="12">
        <v>545647</v>
      </c>
      <c r="D12" s="12">
        <v>124278</v>
      </c>
      <c r="E12" s="12">
        <v>122251</v>
      </c>
      <c r="F12" s="12">
        <v>101968</v>
      </c>
      <c r="G12" s="12">
        <v>-267937</v>
      </c>
      <c r="H12" s="12">
        <v>111569</v>
      </c>
      <c r="I12" s="12">
        <v>379507</v>
      </c>
      <c r="J12" s="24">
        <v>626207</v>
      </c>
      <c r="K12" s="28"/>
    </row>
    <row r="13" spans="1:11" ht="15">
      <c r="A13" s="13" t="s">
        <v>21</v>
      </c>
      <c r="B13" s="12">
        <v>793842</v>
      </c>
      <c r="C13" s="12">
        <v>647852</v>
      </c>
      <c r="D13" s="12">
        <v>145990</v>
      </c>
      <c r="E13" s="12">
        <v>203415</v>
      </c>
      <c r="F13" s="12">
        <v>11514</v>
      </c>
      <c r="G13" s="12">
        <v>-283191</v>
      </c>
      <c r="H13" s="12">
        <v>239652</v>
      </c>
      <c r="I13" s="12">
        <v>522843</v>
      </c>
      <c r="J13" s="24">
        <v>725581</v>
      </c>
      <c r="K13" s="28"/>
    </row>
    <row r="14" spans="1:11" ht="15">
      <c r="A14" s="13" t="s">
        <v>22</v>
      </c>
      <c r="B14" s="12">
        <v>836361</v>
      </c>
      <c r="C14" s="12">
        <v>663820</v>
      </c>
      <c r="D14" s="12">
        <v>172541</v>
      </c>
      <c r="E14" s="12">
        <v>179121</v>
      </c>
      <c r="F14" s="12">
        <v>-111139</v>
      </c>
      <c r="G14" s="12">
        <v>59006</v>
      </c>
      <c r="H14" s="12">
        <v>612005</v>
      </c>
      <c r="I14" s="12">
        <v>552999</v>
      </c>
      <c r="J14" s="24">
        <v>963350</v>
      </c>
      <c r="K14" s="28"/>
    </row>
    <row r="15" spans="1:11" ht="15">
      <c r="A15" s="13" t="s">
        <v>23</v>
      </c>
      <c r="B15" s="12">
        <v>947515</v>
      </c>
      <c r="C15" s="12">
        <v>699886</v>
      </c>
      <c r="D15" s="12">
        <v>247630</v>
      </c>
      <c r="E15" s="12">
        <v>171554</v>
      </c>
      <c r="F15" s="12">
        <v>1645</v>
      </c>
      <c r="G15" s="12">
        <v>-310762</v>
      </c>
      <c r="H15" s="12">
        <v>194444</v>
      </c>
      <c r="I15" s="12">
        <v>505206</v>
      </c>
      <c r="J15" s="24">
        <v>809952</v>
      </c>
      <c r="K15" s="28"/>
    </row>
    <row r="16" spans="1:11" ht="15">
      <c r="A16" s="13" t="s">
        <v>24</v>
      </c>
      <c r="B16" s="12">
        <v>696070</v>
      </c>
      <c r="C16" s="12">
        <v>554951</v>
      </c>
      <c r="D16" s="12">
        <v>141119</v>
      </c>
      <c r="E16" s="12">
        <v>125255</v>
      </c>
      <c r="F16" s="12">
        <v>36500</v>
      </c>
      <c r="G16" s="12">
        <v>-233447</v>
      </c>
      <c r="H16" s="12">
        <v>177602</v>
      </c>
      <c r="I16" s="12">
        <v>411049</v>
      </c>
      <c r="J16" s="24">
        <v>624378</v>
      </c>
      <c r="K16" s="28"/>
    </row>
    <row r="17" spans="1:11" ht="15">
      <c r="A17" s="13" t="s">
        <v>25</v>
      </c>
      <c r="B17" s="12">
        <v>858582</v>
      </c>
      <c r="C17" s="12">
        <v>692017</v>
      </c>
      <c r="D17" s="12">
        <v>166565</v>
      </c>
      <c r="E17" s="12">
        <v>192224</v>
      </c>
      <c r="F17" s="12">
        <v>2555</v>
      </c>
      <c r="G17" s="12">
        <v>-279813</v>
      </c>
      <c r="H17" s="12">
        <v>272745</v>
      </c>
      <c r="I17" s="12">
        <v>552558</v>
      </c>
      <c r="J17" s="24">
        <v>773548</v>
      </c>
      <c r="K17" s="28"/>
    </row>
    <row r="18" spans="1:11" ht="15">
      <c r="A18" s="13" t="s">
        <v>26</v>
      </c>
      <c r="B18" s="12">
        <v>873289</v>
      </c>
      <c r="C18" s="12">
        <v>697848</v>
      </c>
      <c r="D18" s="12">
        <v>175441</v>
      </c>
      <c r="E18" s="12">
        <v>156472</v>
      </c>
      <c r="F18" s="12">
        <v>-80889</v>
      </c>
      <c r="G18" s="12">
        <v>107881</v>
      </c>
      <c r="H18" s="12">
        <v>708504</v>
      </c>
      <c r="I18" s="12">
        <v>600623</v>
      </c>
      <c r="J18" s="24">
        <v>1056753</v>
      </c>
      <c r="K18" s="28"/>
    </row>
    <row r="19" spans="1:11" ht="15">
      <c r="A19" s="13" t="s">
        <v>27</v>
      </c>
      <c r="B19" s="12">
        <v>922778</v>
      </c>
      <c r="C19" s="12">
        <v>718249</v>
      </c>
      <c r="D19" s="12">
        <v>204529</v>
      </c>
      <c r="E19" s="12">
        <v>163040</v>
      </c>
      <c r="F19" s="12">
        <v>35889</v>
      </c>
      <c r="G19" s="12">
        <v>-311604</v>
      </c>
      <c r="H19" s="12">
        <v>223746</v>
      </c>
      <c r="I19" s="12">
        <v>535350</v>
      </c>
      <c r="J19" s="24">
        <v>810103</v>
      </c>
      <c r="K19" s="28"/>
    </row>
    <row r="20" spans="1:11" ht="15">
      <c r="A20" s="13" t="s">
        <v>28</v>
      </c>
      <c r="B20" s="12">
        <v>697655</v>
      </c>
      <c r="C20" s="12">
        <v>564916</v>
      </c>
      <c r="D20" s="12">
        <v>132739</v>
      </c>
      <c r="E20" s="12">
        <v>136815</v>
      </c>
      <c r="F20" s="12">
        <v>56796</v>
      </c>
      <c r="G20" s="12">
        <v>-289911</v>
      </c>
      <c r="H20" s="12">
        <v>172474</v>
      </c>
      <c r="I20" s="12">
        <v>462385</v>
      </c>
      <c r="J20" s="24">
        <v>601355</v>
      </c>
      <c r="K20" s="28"/>
    </row>
    <row r="21" spans="1:11" ht="15">
      <c r="A21" s="13" t="s">
        <v>29</v>
      </c>
      <c r="B21" s="12">
        <v>843870</v>
      </c>
      <c r="C21" s="12">
        <v>672076</v>
      </c>
      <c r="D21" s="12">
        <v>171793</v>
      </c>
      <c r="E21" s="12">
        <v>181236</v>
      </c>
      <c r="F21" s="12">
        <v>10824</v>
      </c>
      <c r="G21" s="12">
        <v>-280342</v>
      </c>
      <c r="H21" s="12">
        <v>292364</v>
      </c>
      <c r="I21" s="12">
        <v>572706</v>
      </c>
      <c r="J21" s="24">
        <v>755589</v>
      </c>
      <c r="K21" s="28"/>
    </row>
    <row r="22" spans="1:11" ht="15">
      <c r="A22" s="13" t="s">
        <v>30</v>
      </c>
      <c r="B22" s="12">
        <v>847871</v>
      </c>
      <c r="C22" s="12">
        <v>686844</v>
      </c>
      <c r="D22" s="12">
        <v>161028</v>
      </c>
      <c r="E22" s="12">
        <v>155916</v>
      </c>
      <c r="F22" s="12">
        <v>-87903</v>
      </c>
      <c r="G22" s="12">
        <v>119923</v>
      </c>
      <c r="H22" s="12">
        <v>711291</v>
      </c>
      <c r="I22" s="12">
        <v>591368</v>
      </c>
      <c r="J22" s="24">
        <v>1035808</v>
      </c>
      <c r="K22" s="28"/>
    </row>
    <row r="23" spans="1:11" ht="15">
      <c r="A23" s="13" t="s">
        <v>31</v>
      </c>
      <c r="B23" s="12">
        <v>914103</v>
      </c>
      <c r="C23" s="12">
        <v>708533</v>
      </c>
      <c r="D23" s="12">
        <v>205570</v>
      </c>
      <c r="E23" s="12">
        <v>154385</v>
      </c>
      <c r="F23" s="12">
        <v>46859</v>
      </c>
      <c r="G23" s="12">
        <v>-326621</v>
      </c>
      <c r="H23" s="12">
        <v>213301</v>
      </c>
      <c r="I23" s="12">
        <v>539922</v>
      </c>
      <c r="J23" s="24">
        <v>788726</v>
      </c>
      <c r="K23" s="28"/>
    </row>
    <row r="24" spans="1:11" ht="15">
      <c r="A24" s="13" t="s">
        <v>32</v>
      </c>
      <c r="B24" s="12">
        <v>721289</v>
      </c>
      <c r="C24" s="12">
        <v>583131</v>
      </c>
      <c r="D24" s="12">
        <v>138158</v>
      </c>
      <c r="E24" s="12">
        <v>147982</v>
      </c>
      <c r="F24" s="12">
        <v>19854</v>
      </c>
      <c r="G24" s="12">
        <v>-251351</v>
      </c>
      <c r="H24" s="12">
        <v>163841</v>
      </c>
      <c r="I24" s="12">
        <v>415192</v>
      </c>
      <c r="J24" s="24">
        <v>637774</v>
      </c>
      <c r="K24" s="28"/>
    </row>
    <row r="25" spans="1:11" ht="15">
      <c r="A25" s="13" t="s">
        <v>33</v>
      </c>
      <c r="B25" s="12">
        <v>858938</v>
      </c>
      <c r="C25" s="12">
        <v>700266</v>
      </c>
      <c r="D25" s="12">
        <v>158672</v>
      </c>
      <c r="E25" s="12">
        <v>194517</v>
      </c>
      <c r="F25" s="12">
        <v>-3276</v>
      </c>
      <c r="G25" s="12">
        <v>-262038</v>
      </c>
      <c r="H25" s="12">
        <v>298074</v>
      </c>
      <c r="I25" s="12">
        <v>560112</v>
      </c>
      <c r="J25" s="24">
        <v>788140</v>
      </c>
      <c r="K25" s="28"/>
    </row>
    <row r="26" spans="1:11" ht="15">
      <c r="A26" s="13" t="s">
        <v>34</v>
      </c>
      <c r="B26" s="12">
        <v>874477</v>
      </c>
      <c r="C26" s="12">
        <v>714491</v>
      </c>
      <c r="D26" s="12">
        <v>159987</v>
      </c>
      <c r="E26" s="12">
        <v>164688</v>
      </c>
      <c r="F26" s="12">
        <v>-87013</v>
      </c>
      <c r="G26" s="12">
        <v>149747</v>
      </c>
      <c r="H26" s="12">
        <v>724145</v>
      </c>
      <c r="I26" s="12">
        <v>574398</v>
      </c>
      <c r="J26" s="24">
        <v>1101898</v>
      </c>
      <c r="K26" s="28"/>
    </row>
    <row r="27" spans="1:11" ht="15">
      <c r="A27" s="13" t="s">
        <v>35</v>
      </c>
      <c r="B27" s="12">
        <v>923911</v>
      </c>
      <c r="C27" s="12">
        <v>725820</v>
      </c>
      <c r="D27" s="12">
        <v>198090</v>
      </c>
      <c r="E27" s="12">
        <v>170913</v>
      </c>
      <c r="F27" s="12">
        <v>51597</v>
      </c>
      <c r="G27" s="12">
        <v>-311753</v>
      </c>
      <c r="H27" s="12">
        <v>204070</v>
      </c>
      <c r="I27" s="12">
        <v>515822</v>
      </c>
      <c r="J27" s="24">
        <v>834668</v>
      </c>
      <c r="K27" s="28"/>
    </row>
    <row r="28" spans="1:11" ht="15">
      <c r="A28" s="13" t="s">
        <v>12</v>
      </c>
      <c r="B28" s="12">
        <v>724751</v>
      </c>
      <c r="C28" s="12">
        <v>591610</v>
      </c>
      <c r="D28" s="12">
        <v>133141</v>
      </c>
      <c r="E28" s="12">
        <v>137387</v>
      </c>
      <c r="F28" s="12">
        <v>47377</v>
      </c>
      <c r="G28" s="12">
        <v>-245878</v>
      </c>
      <c r="H28" s="12">
        <v>150185</v>
      </c>
      <c r="I28" s="12">
        <v>396063</v>
      </c>
      <c r="J28" s="24">
        <v>663637</v>
      </c>
      <c r="K28" s="28"/>
    </row>
    <row r="29" spans="1:11" ht="15">
      <c r="A29" s="13" t="s">
        <v>13</v>
      </c>
      <c r="B29" s="12">
        <v>882239</v>
      </c>
      <c r="C29" s="12">
        <v>714244</v>
      </c>
      <c r="D29" s="12">
        <v>167995</v>
      </c>
      <c r="E29" s="12">
        <v>191933</v>
      </c>
      <c r="F29" s="12">
        <v>10058</v>
      </c>
      <c r="G29" s="12">
        <v>-283807</v>
      </c>
      <c r="H29" s="12">
        <v>278042</v>
      </c>
      <c r="I29" s="12">
        <v>561850</v>
      </c>
      <c r="J29" s="24">
        <v>800422</v>
      </c>
      <c r="K29" s="28"/>
    </row>
    <row r="30" spans="1:19" ht="13.5" customHeight="1">
      <c r="A30" s="13" t="s">
        <v>36</v>
      </c>
      <c r="B30" s="12">
        <v>878693</v>
      </c>
      <c r="C30" s="12">
        <v>715694</v>
      </c>
      <c r="D30" s="12">
        <v>162999</v>
      </c>
      <c r="E30" s="12">
        <v>153970</v>
      </c>
      <c r="F30" s="12">
        <v>-60326</v>
      </c>
      <c r="G30" s="12">
        <v>152678</v>
      </c>
      <c r="H30" s="12">
        <v>736512</v>
      </c>
      <c r="I30" s="12">
        <v>583834</v>
      </c>
      <c r="J30" s="24">
        <v>1125016</v>
      </c>
      <c r="K30" s="30"/>
      <c r="L30" s="31"/>
      <c r="M30" s="31"/>
      <c r="N30" s="30"/>
      <c r="O30" s="30"/>
      <c r="P30" s="30"/>
      <c r="Q30" s="31"/>
      <c r="R30" s="31"/>
      <c r="S30" s="30"/>
    </row>
    <row r="31" spans="1:19" ht="15">
      <c r="A31" s="13" t="s">
        <v>37</v>
      </c>
      <c r="B31" s="12">
        <v>959059</v>
      </c>
      <c r="C31" s="12">
        <v>753299</v>
      </c>
      <c r="D31" s="12">
        <v>205760</v>
      </c>
      <c r="E31" s="12">
        <v>173834</v>
      </c>
      <c r="F31" s="12">
        <v>45006</v>
      </c>
      <c r="G31" s="12">
        <v>-309051</v>
      </c>
      <c r="H31" s="12">
        <v>223399</v>
      </c>
      <c r="I31" s="12">
        <v>532450</v>
      </c>
      <c r="J31" s="24">
        <v>868847</v>
      </c>
      <c r="K31" s="30"/>
      <c r="L31" s="31"/>
      <c r="M31" s="31"/>
      <c r="N31" s="30"/>
      <c r="O31" s="30"/>
      <c r="P31" s="30"/>
      <c r="Q31" s="31"/>
      <c r="R31" s="31"/>
      <c r="S31" s="30"/>
    </row>
    <row r="32" spans="1:19" s="1" customFormat="1" ht="15">
      <c r="A32" s="13" t="s">
        <v>38</v>
      </c>
      <c r="B32" s="12">
        <v>787330</v>
      </c>
      <c r="C32" s="12">
        <v>639508</v>
      </c>
      <c r="D32" s="12">
        <v>147822</v>
      </c>
      <c r="E32" s="12">
        <v>140430</v>
      </c>
      <c r="F32" s="12">
        <v>16390</v>
      </c>
      <c r="G32" s="12">
        <v>-257855</v>
      </c>
      <c r="H32" s="12">
        <v>162119</v>
      </c>
      <c r="I32" s="12">
        <v>419974</v>
      </c>
      <c r="J32" s="24">
        <v>686296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>
      <c r="A33" s="13" t="s">
        <v>17</v>
      </c>
      <c r="B33" s="12">
        <v>905456</v>
      </c>
      <c r="C33" s="12">
        <v>736475</v>
      </c>
      <c r="D33" s="12">
        <v>168981</v>
      </c>
      <c r="E33" s="12">
        <v>222851</v>
      </c>
      <c r="F33" s="12">
        <v>38951</v>
      </c>
      <c r="G33" s="12">
        <v>-307919</v>
      </c>
      <c r="H33" s="12">
        <v>282887</v>
      </c>
      <c r="I33" s="12">
        <v>590806</v>
      </c>
      <c r="J33" s="24">
        <v>859338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>
      <c r="A34" s="13" t="s">
        <v>39</v>
      </c>
      <c r="B34" s="12">
        <v>891477</v>
      </c>
      <c r="C34" s="12">
        <v>719299</v>
      </c>
      <c r="D34" s="12">
        <v>172178</v>
      </c>
      <c r="E34" s="12">
        <v>187285</v>
      </c>
      <c r="F34" s="12">
        <v>-115164</v>
      </c>
      <c r="G34" s="12">
        <v>225626</v>
      </c>
      <c r="H34" s="12">
        <v>840471</v>
      </c>
      <c r="I34" s="12">
        <v>614844</v>
      </c>
      <c r="J34" s="24">
        <v>1189223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>
      <c r="A35" s="13" t="s">
        <v>58</v>
      </c>
      <c r="B35" s="12">
        <v>1010230</v>
      </c>
      <c r="C35" s="12">
        <v>797695</v>
      </c>
      <c r="D35" s="12">
        <v>212535</v>
      </c>
      <c r="E35" s="12">
        <v>185711</v>
      </c>
      <c r="F35" s="12">
        <v>57926</v>
      </c>
      <c r="G35" s="12">
        <v>-334213</v>
      </c>
      <c r="H35" s="12">
        <v>253734</v>
      </c>
      <c r="I35" s="12">
        <v>587946</v>
      </c>
      <c r="J35" s="24">
        <v>919654</v>
      </c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>
      <c r="A36" s="13" t="s">
        <v>59</v>
      </c>
      <c r="B36" s="12">
        <v>820311</v>
      </c>
      <c r="C36" s="12">
        <v>666623</v>
      </c>
      <c r="D36" s="12">
        <v>153688</v>
      </c>
      <c r="E36" s="12">
        <v>150247</v>
      </c>
      <c r="F36" s="12">
        <v>80696</v>
      </c>
      <c r="G36" s="12">
        <v>-319246</v>
      </c>
      <c r="H36" s="12">
        <v>150286</v>
      </c>
      <c r="I36" s="12">
        <v>469532</v>
      </c>
      <c r="J36" s="24">
        <v>732008</v>
      </c>
      <c r="K36" s="12"/>
      <c r="L36" s="32"/>
      <c r="M36" s="32"/>
      <c r="N36" s="32"/>
      <c r="O36" s="32"/>
      <c r="P36" s="32"/>
      <c r="Q36" s="32"/>
      <c r="R36" s="32"/>
      <c r="S36" s="32"/>
    </row>
    <row r="37" spans="1:19" s="1" customFormat="1" ht="15">
      <c r="A37" s="13" t="s">
        <v>60</v>
      </c>
      <c r="B37" s="12">
        <v>972150</v>
      </c>
      <c r="C37" s="12">
        <v>785937</v>
      </c>
      <c r="D37" s="12">
        <v>186213</v>
      </c>
      <c r="E37" s="12">
        <v>309174</v>
      </c>
      <c r="F37" s="12">
        <v>31422</v>
      </c>
      <c r="G37" s="12">
        <v>-391036</v>
      </c>
      <c r="H37" s="12">
        <v>313798</v>
      </c>
      <c r="I37" s="12">
        <v>704834</v>
      </c>
      <c r="J37" s="24">
        <v>921711</v>
      </c>
      <c r="K37" s="12"/>
      <c r="L37" s="32"/>
      <c r="M37" s="32"/>
      <c r="N37" s="32"/>
      <c r="O37" s="32"/>
      <c r="P37" s="32"/>
      <c r="Q37" s="32"/>
      <c r="R37" s="32"/>
      <c r="S37" s="32"/>
    </row>
    <row r="38" spans="1:19" s="1" customFormat="1" ht="15">
      <c r="A38" s="13" t="s">
        <v>61</v>
      </c>
      <c r="B38" s="12">
        <v>935584</v>
      </c>
      <c r="C38" s="12">
        <v>753698</v>
      </c>
      <c r="D38" s="12">
        <v>181886</v>
      </c>
      <c r="E38" s="12">
        <v>234327</v>
      </c>
      <c r="F38" s="12">
        <v>-63029</v>
      </c>
      <c r="G38" s="12">
        <v>183345</v>
      </c>
      <c r="H38" s="12">
        <v>868666</v>
      </c>
      <c r="I38" s="12">
        <v>685321</v>
      </c>
      <c r="J38" s="24">
        <v>1290226</v>
      </c>
      <c r="K38" s="12"/>
      <c r="L38" s="32"/>
      <c r="M38" s="32"/>
      <c r="N38" s="32"/>
      <c r="O38" s="32"/>
      <c r="P38" s="32"/>
      <c r="Q38" s="32"/>
      <c r="R38" s="32"/>
      <c r="S38" s="32"/>
    </row>
    <row r="39" spans="1:19" s="1" customFormat="1" ht="15">
      <c r="A39" s="13" t="s">
        <v>62</v>
      </c>
      <c r="B39" s="12">
        <v>1082512</v>
      </c>
      <c r="C39" s="12">
        <v>828809</v>
      </c>
      <c r="D39" s="12">
        <v>253703</v>
      </c>
      <c r="E39" s="12">
        <v>222977</v>
      </c>
      <c r="F39" s="12">
        <v>66053</v>
      </c>
      <c r="G39" s="12">
        <v>-361274</v>
      </c>
      <c r="H39" s="12">
        <v>267162</v>
      </c>
      <c r="I39" s="12">
        <v>628435</v>
      </c>
      <c r="J39" s="24">
        <v>1010268</v>
      </c>
      <c r="K39" s="38"/>
      <c r="L39" s="38"/>
      <c r="M39" s="38"/>
      <c r="N39" s="38"/>
      <c r="O39" s="38"/>
      <c r="P39" s="38"/>
      <c r="Q39" s="38"/>
      <c r="R39" s="38"/>
      <c r="S39" s="38"/>
    </row>
    <row r="40" spans="1:19" s="1" customFormat="1" ht="15">
      <c r="A40" s="13" t="s">
        <v>70</v>
      </c>
      <c r="B40" s="12">
        <v>860555</v>
      </c>
      <c r="C40" s="12">
        <v>698018</v>
      </c>
      <c r="D40" s="12">
        <v>162537</v>
      </c>
      <c r="E40" s="12">
        <v>199394</v>
      </c>
      <c r="F40" s="12">
        <v>70910</v>
      </c>
      <c r="G40" s="12">
        <v>-353529</v>
      </c>
      <c r="H40" s="12">
        <v>202751</v>
      </c>
      <c r="I40" s="12">
        <v>556280</v>
      </c>
      <c r="J40" s="24">
        <v>777329</v>
      </c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>
      <c r="A41" s="13" t="s">
        <v>71</v>
      </c>
      <c r="B41" s="12">
        <v>993970</v>
      </c>
      <c r="C41" s="12">
        <v>803078</v>
      </c>
      <c r="D41" s="12">
        <v>190892</v>
      </c>
      <c r="E41" s="12">
        <v>278569</v>
      </c>
      <c r="F41" s="12">
        <v>77668</v>
      </c>
      <c r="G41" s="12">
        <v>-357596</v>
      </c>
      <c r="H41" s="12">
        <v>358183</v>
      </c>
      <c r="I41" s="12">
        <v>715779</v>
      </c>
      <c r="J41" s="24">
        <v>992611</v>
      </c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>
      <c r="A42" s="13" t="s">
        <v>72</v>
      </c>
      <c r="B42" s="12">
        <v>1022891</v>
      </c>
      <c r="C42" s="12">
        <v>830283</v>
      </c>
      <c r="D42" s="12">
        <v>192608</v>
      </c>
      <c r="E42" s="12">
        <v>254905</v>
      </c>
      <c r="F42" s="12">
        <v>-48368</v>
      </c>
      <c r="G42" s="12">
        <v>162311</v>
      </c>
      <c r="H42" s="12">
        <v>900146</v>
      </c>
      <c r="I42" s="12">
        <v>737835</v>
      </c>
      <c r="J42" s="24">
        <v>1391739</v>
      </c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" customFormat="1" ht="22.5">
      <c r="A43" s="13" t="s">
        <v>73</v>
      </c>
      <c r="B43" s="12">
        <v>1117759</v>
      </c>
      <c r="C43" s="12">
        <v>873296</v>
      </c>
      <c r="D43" s="12">
        <v>244463</v>
      </c>
      <c r="E43" s="12">
        <v>334102</v>
      </c>
      <c r="F43" s="12">
        <v>81319</v>
      </c>
      <c r="G43" s="12">
        <v>-458335</v>
      </c>
      <c r="H43" s="12">
        <v>298016</v>
      </c>
      <c r="I43" s="12">
        <v>756352</v>
      </c>
      <c r="J43" s="24">
        <v>1074844</v>
      </c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">
      <c r="A44" s="13" t="s">
        <v>74</v>
      </c>
      <c r="B44" s="12">
        <v>885505</v>
      </c>
      <c r="C44" s="12">
        <v>718280</v>
      </c>
      <c r="D44" s="12">
        <v>167225</v>
      </c>
      <c r="E44" s="12">
        <v>266954</v>
      </c>
      <c r="F44" s="12">
        <v>51646</v>
      </c>
      <c r="G44" s="12">
        <v>-371453</v>
      </c>
      <c r="H44" s="12">
        <v>243421</v>
      </c>
      <c r="I44" s="12">
        <v>614875</v>
      </c>
      <c r="J44" s="24">
        <v>832652</v>
      </c>
      <c r="K44" s="37"/>
      <c r="L44" s="37"/>
      <c r="M44" s="37"/>
      <c r="N44" s="37"/>
      <c r="O44" s="37"/>
      <c r="P44" s="37"/>
      <c r="Q44" s="37"/>
      <c r="R44" s="37"/>
      <c r="S44" s="37"/>
    </row>
    <row r="45" spans="1:10" ht="15.75" thickBot="1">
      <c r="A45" s="13" t="s">
        <v>77</v>
      </c>
      <c r="B45" s="19">
        <v>1082939</v>
      </c>
      <c r="C45" s="19">
        <v>861140</v>
      </c>
      <c r="D45" s="19">
        <v>221799</v>
      </c>
      <c r="E45" s="19">
        <v>358212</v>
      </c>
      <c r="F45" s="19">
        <v>29594</v>
      </c>
      <c r="G45" s="19">
        <v>-392761</v>
      </c>
      <c r="H45" s="19">
        <v>439829</v>
      </c>
      <c r="I45" s="19">
        <v>832591</v>
      </c>
      <c r="J45" s="25">
        <v>1077984</v>
      </c>
    </row>
    <row r="46" spans="1:3" ht="15">
      <c r="A46" s="53" t="s">
        <v>65</v>
      </c>
      <c r="B46" s="54"/>
      <c r="C46" s="54"/>
    </row>
    <row r="47" ht="15">
      <c r="C47" s="28"/>
    </row>
    <row r="48" ht="15">
      <c r="C48" s="28"/>
    </row>
    <row r="49" spans="2:4" ht="15">
      <c r="B49" s="36"/>
      <c r="C49" s="33"/>
      <c r="D49" s="36"/>
    </row>
    <row r="50" spans="2:4" ht="15">
      <c r="B50" s="36"/>
      <c r="C50" s="45"/>
      <c r="D50" s="36"/>
    </row>
    <row r="51" spans="2:4" ht="15">
      <c r="B51" s="36"/>
      <c r="C51" s="45"/>
      <c r="D51" s="36"/>
    </row>
    <row r="52" spans="2:4" ht="15">
      <c r="B52" s="36"/>
      <c r="C52" s="46"/>
      <c r="D52" s="36"/>
    </row>
    <row r="53" spans="2:4" ht="409.5">
      <c r="B53" s="36"/>
      <c r="C53" s="46"/>
      <c r="D53" s="36"/>
    </row>
    <row r="54" spans="2:4" ht="409.5">
      <c r="B54" s="36"/>
      <c r="C54" s="46"/>
      <c r="D54" s="36"/>
    </row>
    <row r="55" spans="2:4" ht="409.5">
      <c r="B55" s="36"/>
      <c r="C55" s="45"/>
      <c r="D55" s="36"/>
    </row>
    <row r="56" spans="2:4" ht="409.5">
      <c r="B56" s="36"/>
      <c r="C56" s="45"/>
      <c r="D56" s="36"/>
    </row>
    <row r="57" spans="2:4" ht="409.5">
      <c r="B57" s="36"/>
      <c r="C57" s="46"/>
      <c r="D57" s="36"/>
    </row>
    <row r="58" spans="2:4" ht="409.5">
      <c r="B58" s="36"/>
      <c r="C58" s="36"/>
      <c r="D58" s="36"/>
    </row>
  </sheetData>
  <sheetProtection/>
  <mergeCells count="2">
    <mergeCell ref="B2:J2"/>
    <mergeCell ref="A46:C46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tabSelected="1" zoomScalePageLayoutView="0" workbookViewId="0" topLeftCell="A13">
      <selection activeCell="A40" sqref="A40:J40"/>
    </sheetView>
  </sheetViews>
  <sheetFormatPr defaultColWidth="9.140625" defaultRowHeight="15"/>
  <cols>
    <col min="2" max="2" width="13.28125" style="0" bestFit="1" customWidth="1"/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  <col min="12" max="12" width="14.28125" style="0" customWidth="1"/>
  </cols>
  <sheetData>
    <row r="1" s="1" customFormat="1" ht="9.75" customHeight="1" thickBot="1"/>
    <row r="2" spans="1:10" ht="15" customHeight="1">
      <c r="A2" s="14"/>
      <c r="B2" s="56" t="s">
        <v>55</v>
      </c>
      <c r="C2" s="56"/>
      <c r="D2" s="56"/>
      <c r="E2" s="56"/>
      <c r="F2" s="56"/>
      <c r="G2" s="56"/>
      <c r="H2" s="56"/>
      <c r="I2" s="56"/>
      <c r="J2" s="57"/>
    </row>
    <row r="3" spans="1:10" ht="45">
      <c r="A3" s="15" t="s">
        <v>45</v>
      </c>
      <c r="B3" s="7" t="s">
        <v>46</v>
      </c>
      <c r="C3" s="8" t="s">
        <v>47</v>
      </c>
      <c r="D3" s="8" t="s">
        <v>48</v>
      </c>
      <c r="E3" s="7" t="s">
        <v>49</v>
      </c>
      <c r="F3" s="7" t="s">
        <v>50</v>
      </c>
      <c r="G3" s="7" t="s">
        <v>51</v>
      </c>
      <c r="H3" s="8" t="s">
        <v>52</v>
      </c>
      <c r="I3" s="8" t="s">
        <v>53</v>
      </c>
      <c r="J3" s="17" t="s">
        <v>54</v>
      </c>
    </row>
    <row r="4" spans="1:10" ht="15">
      <c r="A4" s="9"/>
      <c r="B4" s="10" t="s">
        <v>14</v>
      </c>
      <c r="C4" s="11" t="s">
        <v>42</v>
      </c>
      <c r="D4" s="11" t="s">
        <v>43</v>
      </c>
      <c r="E4" s="10">
        <v>2</v>
      </c>
      <c r="F4" s="10">
        <v>3</v>
      </c>
      <c r="G4" s="10" t="s">
        <v>18</v>
      </c>
      <c r="H4" s="11" t="s">
        <v>40</v>
      </c>
      <c r="I4" s="11" t="s">
        <v>41</v>
      </c>
      <c r="J4" s="18" t="s">
        <v>19</v>
      </c>
    </row>
    <row r="5" spans="1:10" ht="15">
      <c r="A5" s="20">
        <v>2011</v>
      </c>
      <c r="B5" s="21">
        <v>3257347</v>
      </c>
      <c r="C5" s="21">
        <v>2569046</v>
      </c>
      <c r="D5" s="21">
        <v>688301</v>
      </c>
      <c r="E5" s="21">
        <v>627824</v>
      </c>
      <c r="F5" s="21">
        <v>-18853</v>
      </c>
      <c r="G5" s="21">
        <v>-640336</v>
      </c>
      <c r="H5" s="21">
        <v>1327017</v>
      </c>
      <c r="I5" s="21">
        <v>1967353</v>
      </c>
      <c r="J5" s="22">
        <v>3225982</v>
      </c>
    </row>
    <row r="6" spans="1:10" ht="15">
      <c r="A6" s="20">
        <v>2012</v>
      </c>
      <c r="B6" s="21">
        <v>3267135</v>
      </c>
      <c r="C6" s="21">
        <v>2559072</v>
      </c>
      <c r="D6" s="21">
        <v>708063</v>
      </c>
      <c r="E6" s="21">
        <v>621507</v>
      </c>
      <c r="F6" s="21">
        <v>22340</v>
      </c>
      <c r="G6" s="21">
        <v>-735127</v>
      </c>
      <c r="H6" s="21">
        <v>1377893</v>
      </c>
      <c r="I6" s="21">
        <v>2113021</v>
      </c>
      <c r="J6" s="22">
        <v>3175855</v>
      </c>
    </row>
    <row r="7" spans="1:10" ht="15">
      <c r="A7" s="20">
        <v>2013</v>
      </c>
      <c r="B7" s="21">
        <v>3354144</v>
      </c>
      <c r="C7" s="21">
        <v>2674186</v>
      </c>
      <c r="D7" s="21">
        <v>679958</v>
      </c>
      <c r="E7" s="21">
        <v>695538</v>
      </c>
      <c r="F7" s="21">
        <v>-27269</v>
      </c>
      <c r="G7" s="21">
        <v>-728026</v>
      </c>
      <c r="H7" s="21">
        <v>1370820</v>
      </c>
      <c r="I7" s="21">
        <v>2098846</v>
      </c>
      <c r="J7" s="22">
        <v>3294387</v>
      </c>
    </row>
    <row r="8" spans="1:10" ht="15">
      <c r="A8" s="20">
        <v>2014</v>
      </c>
      <c r="B8" s="21">
        <v>3465499</v>
      </c>
      <c r="C8" s="21">
        <v>2801576</v>
      </c>
      <c r="D8" s="21">
        <v>663923</v>
      </c>
      <c r="E8" s="21">
        <v>660887</v>
      </c>
      <c r="F8" s="21">
        <v>13767</v>
      </c>
      <c r="G8" s="21">
        <v>-717697</v>
      </c>
      <c r="H8" s="21">
        <v>1380185</v>
      </c>
      <c r="I8" s="21">
        <v>2097881</v>
      </c>
      <c r="J8" s="22">
        <v>3422457</v>
      </c>
    </row>
    <row r="9" spans="1:10" s="1" customFormat="1" ht="15">
      <c r="A9" s="20">
        <v>2015</v>
      </c>
      <c r="B9" s="21">
        <v>3519289</v>
      </c>
      <c r="C9" s="21">
        <v>2836598</v>
      </c>
      <c r="D9" s="21">
        <v>682691</v>
      </c>
      <c r="E9" s="21">
        <v>735633</v>
      </c>
      <c r="F9" s="21">
        <v>17713</v>
      </c>
      <c r="G9" s="21">
        <v>-697476</v>
      </c>
      <c r="H9" s="21">
        <v>1467859</v>
      </c>
      <c r="I9" s="21">
        <v>2165335</v>
      </c>
      <c r="J9" s="22">
        <v>3575158</v>
      </c>
    </row>
    <row r="10" spans="1:11" ht="15">
      <c r="A10" s="20">
        <v>2016</v>
      </c>
      <c r="B10" s="21">
        <f>+C10+D10</f>
        <v>3755552</v>
      </c>
      <c r="C10" s="21">
        <v>3048089</v>
      </c>
      <c r="D10" s="21">
        <v>707463</v>
      </c>
      <c r="E10" s="12">
        <v>938919</v>
      </c>
      <c r="F10" s="12">
        <v>-19702</v>
      </c>
      <c r="G10" s="21">
        <v>-912475</v>
      </c>
      <c r="H10" s="21">
        <v>1634111</v>
      </c>
      <c r="I10" s="21">
        <v>2546586</v>
      </c>
      <c r="J10" s="22">
        <v>3762294</v>
      </c>
      <c r="K10" s="28"/>
    </row>
    <row r="11" spans="1:11" ht="15">
      <c r="A11" s="13" t="s">
        <v>24</v>
      </c>
      <c r="B11" s="12">
        <v>676455</v>
      </c>
      <c r="C11" s="12">
        <v>544338</v>
      </c>
      <c r="D11" s="12">
        <v>132118</v>
      </c>
      <c r="E11" s="12">
        <v>125180</v>
      </c>
      <c r="F11" s="12">
        <v>39459</v>
      </c>
      <c r="G11" s="12">
        <v>-217984</v>
      </c>
      <c r="H11" s="12">
        <v>171542</v>
      </c>
      <c r="I11" s="12">
        <v>389526</v>
      </c>
      <c r="J11" s="24">
        <v>623111</v>
      </c>
      <c r="K11" s="28"/>
    </row>
    <row r="12" spans="1:11" ht="15">
      <c r="A12" s="13" t="s">
        <v>25</v>
      </c>
      <c r="B12" s="12">
        <v>833917</v>
      </c>
      <c r="C12" s="12">
        <v>665283</v>
      </c>
      <c r="D12" s="12">
        <v>168634</v>
      </c>
      <c r="E12" s="12">
        <v>187331</v>
      </c>
      <c r="F12" s="12">
        <v>-13826</v>
      </c>
      <c r="G12" s="12">
        <v>-255497</v>
      </c>
      <c r="H12" s="12">
        <v>261357</v>
      </c>
      <c r="I12" s="12">
        <v>516855</v>
      </c>
      <c r="J12" s="24">
        <v>751925</v>
      </c>
      <c r="K12" s="28"/>
    </row>
    <row r="13" spans="1:11" ht="15">
      <c r="A13" s="13" t="s">
        <v>26</v>
      </c>
      <c r="B13" s="12">
        <v>862775</v>
      </c>
      <c r="C13" s="12">
        <v>672978</v>
      </c>
      <c r="D13" s="12">
        <v>189797</v>
      </c>
      <c r="E13" s="12">
        <v>156761</v>
      </c>
      <c r="F13" s="12">
        <v>-119484</v>
      </c>
      <c r="G13" s="12">
        <v>120587</v>
      </c>
      <c r="H13" s="12">
        <v>682236</v>
      </c>
      <c r="I13" s="12">
        <v>561649</v>
      </c>
      <c r="J13" s="24">
        <v>1020639</v>
      </c>
      <c r="K13" s="28"/>
    </row>
    <row r="14" spans="1:11" ht="15">
      <c r="A14" s="13" t="s">
        <v>27</v>
      </c>
      <c r="B14" s="12">
        <v>884199</v>
      </c>
      <c r="C14" s="12">
        <v>686447</v>
      </c>
      <c r="D14" s="12">
        <v>197752</v>
      </c>
      <c r="E14" s="12">
        <v>158551</v>
      </c>
      <c r="F14" s="12">
        <v>74998</v>
      </c>
      <c r="G14" s="12">
        <v>-287441</v>
      </c>
      <c r="H14" s="12">
        <v>211882</v>
      </c>
      <c r="I14" s="12">
        <v>499324</v>
      </c>
      <c r="J14" s="24">
        <v>830307</v>
      </c>
      <c r="K14" s="28"/>
    </row>
    <row r="15" spans="1:11" ht="15">
      <c r="A15" s="13" t="s">
        <v>28</v>
      </c>
      <c r="B15" s="12">
        <v>701544</v>
      </c>
      <c r="C15" s="12">
        <v>555930</v>
      </c>
      <c r="D15" s="12">
        <v>145614</v>
      </c>
      <c r="E15" s="12">
        <v>136531</v>
      </c>
      <c r="F15" s="12">
        <v>41450</v>
      </c>
      <c r="G15" s="12">
        <v>-277327</v>
      </c>
      <c r="H15" s="12">
        <v>176861</v>
      </c>
      <c r="I15" s="12">
        <v>454188</v>
      </c>
      <c r="J15" s="24">
        <v>602198</v>
      </c>
      <c r="K15" s="28"/>
    </row>
    <row r="16" spans="1:11" ht="15">
      <c r="A16" s="13" t="s">
        <v>29</v>
      </c>
      <c r="B16" s="12">
        <v>829507</v>
      </c>
      <c r="C16" s="12">
        <v>658358</v>
      </c>
      <c r="D16" s="12">
        <v>171150</v>
      </c>
      <c r="E16" s="12">
        <v>179176</v>
      </c>
      <c r="F16" s="12">
        <v>14504</v>
      </c>
      <c r="G16" s="12">
        <v>-265941</v>
      </c>
      <c r="H16" s="12">
        <v>292260</v>
      </c>
      <c r="I16" s="12">
        <v>558201</v>
      </c>
      <c r="J16" s="24">
        <v>757246</v>
      </c>
      <c r="K16" s="28"/>
    </row>
    <row r="17" spans="1:11" ht="15">
      <c r="A17" s="13" t="s">
        <v>30</v>
      </c>
      <c r="B17" s="12">
        <v>853378</v>
      </c>
      <c r="C17" s="12">
        <v>661972</v>
      </c>
      <c r="D17" s="12">
        <v>191406</v>
      </c>
      <c r="E17" s="12">
        <v>152948</v>
      </c>
      <c r="F17" s="12">
        <v>-99641</v>
      </c>
      <c r="G17" s="12">
        <v>123648</v>
      </c>
      <c r="H17" s="12">
        <v>700336</v>
      </c>
      <c r="I17" s="12">
        <v>576689</v>
      </c>
      <c r="J17" s="24">
        <v>1030333</v>
      </c>
      <c r="K17" s="28"/>
    </row>
    <row r="18" spans="1:11" ht="15">
      <c r="A18" s="13" t="s">
        <v>31</v>
      </c>
      <c r="B18" s="12">
        <v>882706</v>
      </c>
      <c r="C18" s="12">
        <v>682812</v>
      </c>
      <c r="D18" s="12">
        <v>199894</v>
      </c>
      <c r="E18" s="12">
        <v>152852</v>
      </c>
      <c r="F18" s="12">
        <v>66027</v>
      </c>
      <c r="G18" s="12">
        <v>-315508</v>
      </c>
      <c r="H18" s="12">
        <v>208435</v>
      </c>
      <c r="I18" s="12">
        <v>523943</v>
      </c>
      <c r="J18" s="24">
        <v>786077</v>
      </c>
      <c r="K18" s="28"/>
    </row>
    <row r="19" spans="1:11" ht="15">
      <c r="A19" s="13" t="s">
        <v>32</v>
      </c>
      <c r="B19" s="12">
        <v>714856</v>
      </c>
      <c r="C19" s="12">
        <v>573953</v>
      </c>
      <c r="D19" s="12">
        <v>140903</v>
      </c>
      <c r="E19" s="12">
        <v>156411</v>
      </c>
      <c r="F19" s="12">
        <v>-8058</v>
      </c>
      <c r="G19" s="12">
        <v>-257421</v>
      </c>
      <c r="H19" s="12">
        <v>163196</v>
      </c>
      <c r="I19" s="12">
        <v>420617</v>
      </c>
      <c r="J19" s="24">
        <v>605788</v>
      </c>
      <c r="K19" s="28"/>
    </row>
    <row r="20" spans="1:11" ht="15">
      <c r="A20" s="13" t="s">
        <v>33</v>
      </c>
      <c r="B20" s="12">
        <v>855752</v>
      </c>
      <c r="C20" s="12">
        <v>688902</v>
      </c>
      <c r="D20" s="12">
        <v>166850</v>
      </c>
      <c r="E20" s="12">
        <v>194151</v>
      </c>
      <c r="F20" s="12">
        <v>112</v>
      </c>
      <c r="G20" s="12">
        <v>-270903</v>
      </c>
      <c r="H20" s="12">
        <v>295292</v>
      </c>
      <c r="I20" s="12">
        <v>566194</v>
      </c>
      <c r="J20" s="24">
        <v>779112</v>
      </c>
      <c r="K20" s="28"/>
    </row>
    <row r="21" spans="1:11" ht="15">
      <c r="A21" s="13" t="s">
        <v>34</v>
      </c>
      <c r="B21" s="12">
        <v>878412</v>
      </c>
      <c r="C21" s="12">
        <v>695509</v>
      </c>
      <c r="D21" s="12">
        <v>182903</v>
      </c>
      <c r="E21" s="12">
        <v>165447</v>
      </c>
      <c r="F21" s="12">
        <v>-88003</v>
      </c>
      <c r="G21" s="12">
        <v>123690</v>
      </c>
      <c r="H21" s="12">
        <v>706823</v>
      </c>
      <c r="I21" s="12">
        <v>583133</v>
      </c>
      <c r="J21" s="24">
        <v>1079546</v>
      </c>
      <c r="K21" s="28"/>
    </row>
    <row r="22" spans="1:11" ht="15">
      <c r="A22" s="13" t="s">
        <v>35</v>
      </c>
      <c r="B22" s="12">
        <v>905124</v>
      </c>
      <c r="C22" s="12">
        <v>715822</v>
      </c>
      <c r="D22" s="12">
        <v>189302</v>
      </c>
      <c r="E22" s="12">
        <v>179528</v>
      </c>
      <c r="F22" s="12">
        <v>68680</v>
      </c>
      <c r="G22" s="12">
        <v>-323392</v>
      </c>
      <c r="H22" s="12">
        <v>205510</v>
      </c>
      <c r="I22" s="12">
        <v>528902</v>
      </c>
      <c r="J22" s="24">
        <v>829940</v>
      </c>
      <c r="K22" s="28"/>
    </row>
    <row r="23" spans="1:11" ht="15">
      <c r="A23" s="13" t="s">
        <v>12</v>
      </c>
      <c r="B23" s="12">
        <v>739558</v>
      </c>
      <c r="C23" s="12">
        <v>602643</v>
      </c>
      <c r="D23" s="12">
        <v>136914</v>
      </c>
      <c r="E23" s="12">
        <v>139095</v>
      </c>
      <c r="F23" s="12">
        <v>21146</v>
      </c>
      <c r="G23" s="12">
        <v>-248747</v>
      </c>
      <c r="H23" s="12">
        <v>154011</v>
      </c>
      <c r="I23" s="12">
        <v>402758</v>
      </c>
      <c r="J23" s="24">
        <v>651052</v>
      </c>
      <c r="K23" s="28"/>
    </row>
    <row r="24" spans="1:11" ht="15">
      <c r="A24" s="13" t="s">
        <v>13</v>
      </c>
      <c r="B24" s="12">
        <v>879532</v>
      </c>
      <c r="C24" s="12">
        <v>717401</v>
      </c>
      <c r="D24" s="12">
        <v>162131</v>
      </c>
      <c r="E24" s="12">
        <v>191109</v>
      </c>
      <c r="F24" s="12">
        <v>1116</v>
      </c>
      <c r="G24" s="12">
        <v>-281273</v>
      </c>
      <c r="H24" s="12">
        <v>281829</v>
      </c>
      <c r="I24" s="12">
        <v>563102</v>
      </c>
      <c r="J24" s="24">
        <v>790484</v>
      </c>
      <c r="K24" s="28"/>
    </row>
    <row r="25" spans="1:10" ht="15">
      <c r="A25" s="13" t="s">
        <v>36</v>
      </c>
      <c r="B25" s="12">
        <v>902932</v>
      </c>
      <c r="C25" s="12">
        <v>725608</v>
      </c>
      <c r="D25" s="12">
        <v>177324</v>
      </c>
      <c r="E25" s="12">
        <v>156630</v>
      </c>
      <c r="F25" s="12">
        <v>-77735</v>
      </c>
      <c r="G25" s="12">
        <v>137308</v>
      </c>
      <c r="H25" s="12">
        <v>722654</v>
      </c>
      <c r="I25" s="12">
        <v>585346</v>
      </c>
      <c r="J25" s="24">
        <v>1119136</v>
      </c>
    </row>
    <row r="26" spans="1:10" ht="15">
      <c r="A26" s="13" t="s">
        <v>37</v>
      </c>
      <c r="B26" s="12">
        <v>943477</v>
      </c>
      <c r="C26" s="12">
        <v>755924</v>
      </c>
      <c r="D26" s="12">
        <v>187553</v>
      </c>
      <c r="E26" s="12">
        <v>174052</v>
      </c>
      <c r="F26" s="12">
        <v>69240</v>
      </c>
      <c r="G26" s="12">
        <v>-324984</v>
      </c>
      <c r="H26" s="12">
        <v>221691</v>
      </c>
      <c r="I26" s="12">
        <v>546675</v>
      </c>
      <c r="J26" s="24">
        <v>861785</v>
      </c>
    </row>
    <row r="27" spans="1:13" ht="15">
      <c r="A27" s="13" t="s">
        <v>38</v>
      </c>
      <c r="B27" s="12">
        <v>774229</v>
      </c>
      <c r="C27" s="12">
        <v>634324</v>
      </c>
      <c r="D27" s="12">
        <v>139905</v>
      </c>
      <c r="E27" s="12">
        <v>139019</v>
      </c>
      <c r="F27" s="12">
        <v>25500</v>
      </c>
      <c r="G27" s="12">
        <v>-247005</v>
      </c>
      <c r="H27" s="12">
        <v>159756</v>
      </c>
      <c r="I27" s="12">
        <v>406761</v>
      </c>
      <c r="J27" s="24">
        <v>691743</v>
      </c>
      <c r="K27" s="28"/>
      <c r="L27" s="26"/>
      <c r="M27" s="28"/>
    </row>
    <row r="28" spans="1:13" ht="15">
      <c r="A28" s="13" t="s">
        <v>17</v>
      </c>
      <c r="B28" s="12">
        <v>886057</v>
      </c>
      <c r="C28" s="12">
        <v>720473</v>
      </c>
      <c r="D28" s="12">
        <v>165584</v>
      </c>
      <c r="E28" s="12">
        <v>220354</v>
      </c>
      <c r="F28" s="12">
        <v>18282</v>
      </c>
      <c r="G28" s="12">
        <v>-293545</v>
      </c>
      <c r="H28" s="12">
        <v>279891</v>
      </c>
      <c r="I28" s="12">
        <v>573436</v>
      </c>
      <c r="J28" s="24">
        <v>831149</v>
      </c>
      <c r="K28" s="28"/>
      <c r="L28" s="26"/>
      <c r="M28" s="28"/>
    </row>
    <row r="29" spans="1:19" ht="15">
      <c r="A29" s="13" t="s">
        <v>39</v>
      </c>
      <c r="B29" s="12">
        <v>883234</v>
      </c>
      <c r="C29" s="12">
        <v>701213</v>
      </c>
      <c r="D29" s="12">
        <v>182021</v>
      </c>
      <c r="E29" s="12">
        <v>188096</v>
      </c>
      <c r="F29" s="12">
        <v>-54739</v>
      </c>
      <c r="G29" s="12">
        <v>159423</v>
      </c>
      <c r="H29" s="12">
        <v>772347</v>
      </c>
      <c r="I29" s="12">
        <v>612923</v>
      </c>
      <c r="J29" s="24">
        <v>1176015</v>
      </c>
      <c r="K29" s="30"/>
      <c r="L29" s="31"/>
      <c r="M29" s="31"/>
      <c r="N29" s="30"/>
      <c r="O29" s="30"/>
      <c r="P29" s="30"/>
      <c r="Q29" s="31"/>
      <c r="R29" s="31"/>
      <c r="S29" s="30"/>
    </row>
    <row r="30" spans="1:19" s="1" customFormat="1" ht="15">
      <c r="A30" s="13" t="s">
        <v>58</v>
      </c>
      <c r="B30" s="12">
        <v>975768</v>
      </c>
      <c r="C30" s="12">
        <v>780587</v>
      </c>
      <c r="D30" s="12">
        <v>195181</v>
      </c>
      <c r="E30" s="12">
        <v>188163</v>
      </c>
      <c r="F30" s="12">
        <v>28671</v>
      </c>
      <c r="G30" s="12">
        <v>-316349</v>
      </c>
      <c r="H30" s="12">
        <v>255865</v>
      </c>
      <c r="I30" s="12">
        <v>572215</v>
      </c>
      <c r="J30" s="24">
        <v>876253</v>
      </c>
      <c r="K30" s="30"/>
      <c r="L30" s="31"/>
      <c r="M30" s="31"/>
      <c r="N30" s="30"/>
      <c r="O30" s="30"/>
      <c r="P30" s="30"/>
      <c r="Q30" s="31"/>
      <c r="R30" s="31"/>
      <c r="S30" s="30"/>
    </row>
    <row r="31" spans="1:19" s="1" customFormat="1" ht="15">
      <c r="A31" s="13" t="s">
        <v>59</v>
      </c>
      <c r="B31" s="12">
        <v>822999</v>
      </c>
      <c r="C31" s="12">
        <v>675305</v>
      </c>
      <c r="D31" s="12">
        <v>147694</v>
      </c>
      <c r="E31" s="12">
        <v>152941</v>
      </c>
      <c r="F31" s="12">
        <v>47577</v>
      </c>
      <c r="G31" s="12">
        <v>-327345</v>
      </c>
      <c r="H31" s="12">
        <v>155689</v>
      </c>
      <c r="I31" s="12">
        <v>483034</v>
      </c>
      <c r="J31" s="24">
        <v>696171</v>
      </c>
      <c r="K31" s="33"/>
      <c r="L31" s="32"/>
      <c r="M31" s="32"/>
      <c r="N31" s="32"/>
      <c r="O31" s="32"/>
      <c r="P31" s="32"/>
      <c r="Q31" s="32"/>
      <c r="R31" s="32"/>
      <c r="S31" s="33"/>
    </row>
    <row r="32" spans="1:19" s="1" customFormat="1" ht="15">
      <c r="A32" s="13" t="s">
        <v>60</v>
      </c>
      <c r="B32" s="12">
        <v>956755</v>
      </c>
      <c r="C32" s="12">
        <v>786256</v>
      </c>
      <c r="D32" s="12">
        <v>170499</v>
      </c>
      <c r="E32" s="12">
        <v>308541</v>
      </c>
      <c r="F32" s="12">
        <v>11625</v>
      </c>
      <c r="G32" s="12">
        <v>-387536</v>
      </c>
      <c r="H32" s="12">
        <v>329865</v>
      </c>
      <c r="I32" s="12">
        <v>717401</v>
      </c>
      <c r="J32" s="24">
        <v>889385</v>
      </c>
      <c r="K32" s="33"/>
      <c r="L32" s="32"/>
      <c r="M32" s="32"/>
      <c r="N32" s="32"/>
      <c r="O32" s="32"/>
      <c r="P32" s="32"/>
      <c r="Q32" s="32"/>
      <c r="R32" s="32"/>
      <c r="S32" s="33"/>
    </row>
    <row r="33" spans="1:19" s="1" customFormat="1" ht="15">
      <c r="A33" s="13" t="s">
        <v>61</v>
      </c>
      <c r="B33" s="12">
        <v>933843</v>
      </c>
      <c r="C33" s="12">
        <v>760217</v>
      </c>
      <c r="D33" s="12">
        <v>173626</v>
      </c>
      <c r="E33" s="12">
        <v>244267</v>
      </c>
      <c r="F33" s="12">
        <v>-131872</v>
      </c>
      <c r="G33" s="12">
        <v>178255</v>
      </c>
      <c r="H33" s="12">
        <v>881037</v>
      </c>
      <c r="I33" s="12">
        <v>702782</v>
      </c>
      <c r="J33" s="24">
        <v>1224493</v>
      </c>
      <c r="K33" s="33"/>
      <c r="L33" s="32"/>
      <c r="M33" s="32"/>
      <c r="N33" s="32"/>
      <c r="O33" s="32"/>
      <c r="P33" s="32"/>
      <c r="Q33" s="32"/>
      <c r="R33" s="32"/>
      <c r="S33" s="33"/>
    </row>
    <row r="34" spans="1:19" s="1" customFormat="1" ht="15">
      <c r="A34" s="13" t="s">
        <v>62</v>
      </c>
      <c r="B34" s="12">
        <v>1041954</v>
      </c>
      <c r="C34" s="12">
        <v>826310</v>
      </c>
      <c r="D34" s="12">
        <v>215644</v>
      </c>
      <c r="E34" s="12">
        <v>233170</v>
      </c>
      <c r="F34" s="12">
        <v>52968</v>
      </c>
      <c r="G34" s="12">
        <v>-375848</v>
      </c>
      <c r="H34" s="12">
        <v>267520</v>
      </c>
      <c r="I34" s="12">
        <v>643367</v>
      </c>
      <c r="J34" s="24">
        <v>952244</v>
      </c>
      <c r="K34" s="39"/>
      <c r="L34" s="39"/>
      <c r="M34" s="39"/>
      <c r="N34" s="39"/>
      <c r="O34" s="39"/>
      <c r="P34" s="39"/>
      <c r="Q34" s="39"/>
      <c r="R34" s="39"/>
      <c r="S34" s="39"/>
    </row>
    <row r="35" spans="1:19" s="1" customFormat="1" ht="15">
      <c r="A35" s="13" t="s">
        <v>70</v>
      </c>
      <c r="B35" s="12">
        <v>849810</v>
      </c>
      <c r="C35" s="12">
        <v>690720</v>
      </c>
      <c r="D35" s="12">
        <v>159090</v>
      </c>
      <c r="E35" s="12">
        <v>198468</v>
      </c>
      <c r="F35" s="12">
        <v>48869</v>
      </c>
      <c r="G35" s="12">
        <v>-343629</v>
      </c>
      <c r="H35" s="12">
        <v>193644</v>
      </c>
      <c r="I35" s="12">
        <v>537273</v>
      </c>
      <c r="J35" s="24">
        <v>753518</v>
      </c>
      <c r="K35" s="33"/>
      <c r="Q35" s="32"/>
      <c r="R35" s="32"/>
      <c r="S35" s="33"/>
    </row>
    <row r="36" spans="1:19" ht="15">
      <c r="A36" s="13" t="s">
        <v>71</v>
      </c>
      <c r="B36" s="34">
        <v>979918</v>
      </c>
      <c r="C36" s="12">
        <v>789825</v>
      </c>
      <c r="D36" s="12">
        <v>190093</v>
      </c>
      <c r="E36" s="12">
        <v>279602</v>
      </c>
      <c r="F36" s="12">
        <v>63486</v>
      </c>
      <c r="G36" s="12">
        <v>-355313</v>
      </c>
      <c r="H36" s="12">
        <v>344715</v>
      </c>
      <c r="I36" s="12">
        <v>700027</v>
      </c>
      <c r="J36" s="24">
        <v>967693</v>
      </c>
      <c r="K36" s="33"/>
      <c r="Q36" s="32"/>
      <c r="R36" s="32"/>
      <c r="S36" s="33"/>
    </row>
    <row r="37" spans="1:19" ht="15">
      <c r="A37" s="13" t="s">
        <v>72</v>
      </c>
      <c r="B37" s="12">
        <v>995329</v>
      </c>
      <c r="C37" s="12">
        <v>808286</v>
      </c>
      <c r="D37" s="12">
        <v>187043</v>
      </c>
      <c r="E37" s="12">
        <v>255154</v>
      </c>
      <c r="F37" s="12">
        <v>-46339</v>
      </c>
      <c r="G37" s="12">
        <v>148473</v>
      </c>
      <c r="H37" s="12">
        <v>871891</v>
      </c>
      <c r="I37" s="12">
        <v>723419</v>
      </c>
      <c r="J37" s="24">
        <v>1352616</v>
      </c>
      <c r="K37" s="33"/>
      <c r="Q37" s="32"/>
      <c r="R37" s="32"/>
      <c r="S37" s="33"/>
    </row>
    <row r="38" spans="1:19" ht="22.5">
      <c r="A38" s="13" t="s">
        <v>73</v>
      </c>
      <c r="B38" s="12">
        <v>1100144</v>
      </c>
      <c r="C38" s="12">
        <v>850990</v>
      </c>
      <c r="D38" s="12">
        <v>249154</v>
      </c>
      <c r="E38" s="12">
        <v>328043</v>
      </c>
      <c r="F38" s="12">
        <v>82357</v>
      </c>
      <c r="G38" s="12">
        <v>-461121</v>
      </c>
      <c r="H38" s="12">
        <v>275875</v>
      </c>
      <c r="I38" s="12">
        <v>736996</v>
      </c>
      <c r="J38" s="24">
        <v>1049422</v>
      </c>
      <c r="K38" s="39"/>
      <c r="L38" s="39"/>
      <c r="M38" s="39"/>
      <c r="N38" s="39"/>
      <c r="O38" s="39"/>
      <c r="P38" s="39"/>
      <c r="Q38" s="39"/>
      <c r="R38" s="39"/>
      <c r="S38" s="39"/>
    </row>
    <row r="39" spans="1:19" s="1" customFormat="1" ht="15">
      <c r="A39" s="13" t="s">
        <v>74</v>
      </c>
      <c r="B39" s="12">
        <v>862743</v>
      </c>
      <c r="C39" s="12">
        <v>699124</v>
      </c>
      <c r="D39" s="12">
        <v>163619</v>
      </c>
      <c r="E39" s="12">
        <v>263332</v>
      </c>
      <c r="F39" s="12">
        <v>57767</v>
      </c>
      <c r="G39" s="12">
        <v>-371257</v>
      </c>
      <c r="H39" s="12">
        <v>236620</v>
      </c>
      <c r="I39" s="12">
        <v>607877</v>
      </c>
      <c r="J39" s="24">
        <v>812586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s="1" customFormat="1" ht="15.75" thickBot="1">
      <c r="A40" s="13" t="s">
        <v>77</v>
      </c>
      <c r="B40" s="19">
        <v>1028643</v>
      </c>
      <c r="C40" s="19">
        <v>833661</v>
      </c>
      <c r="D40" s="19">
        <v>194981</v>
      </c>
      <c r="E40" s="19">
        <v>348144</v>
      </c>
      <c r="F40" s="19">
        <v>45167</v>
      </c>
      <c r="G40" s="19">
        <v>-380272</v>
      </c>
      <c r="H40" s="19">
        <v>428147</v>
      </c>
      <c r="I40" s="19">
        <v>808420</v>
      </c>
      <c r="J40" s="25">
        <v>1041682</v>
      </c>
      <c r="K40" s="39"/>
      <c r="L40" s="39"/>
      <c r="M40" s="39"/>
      <c r="N40" s="39"/>
      <c r="O40" s="39"/>
      <c r="P40" s="39"/>
      <c r="Q40" s="39"/>
      <c r="R40" s="39"/>
      <c r="S40" s="39"/>
    </row>
    <row r="42" spans="1:10" s="1" customFormat="1" ht="15">
      <c r="A42" s="44"/>
      <c r="B42" s="12"/>
      <c r="C42" s="12"/>
      <c r="D42" s="12"/>
      <c r="E42" s="12"/>
      <c r="F42" s="12"/>
      <c r="G42" s="12"/>
      <c r="H42" s="12"/>
      <c r="I42" s="12"/>
      <c r="J42" s="16"/>
    </row>
    <row r="43" spans="1:5" ht="15">
      <c r="A43" s="58" t="s">
        <v>65</v>
      </c>
      <c r="B43" s="59"/>
      <c r="C43" s="59"/>
      <c r="D43" s="46"/>
      <c r="E43" s="36"/>
    </row>
    <row r="44" spans="1:5" ht="15">
      <c r="A44" s="36"/>
      <c r="B44" s="36"/>
      <c r="C44" s="36"/>
      <c r="D44" s="45"/>
      <c r="E44" s="36"/>
    </row>
    <row r="45" spans="1:5" ht="15">
      <c r="A45" s="36"/>
      <c r="B45" s="36"/>
      <c r="C45" s="36"/>
      <c r="D45" s="45"/>
      <c r="E45" s="36"/>
    </row>
    <row r="46" spans="1:16" ht="15">
      <c r="A46" s="36"/>
      <c r="B46" s="36"/>
      <c r="C46" s="36"/>
      <c r="D46" s="46"/>
      <c r="E46" s="36"/>
      <c r="L46" s="32"/>
      <c r="M46" s="32"/>
      <c r="N46" s="32"/>
      <c r="O46" s="32"/>
      <c r="P46" s="32"/>
    </row>
    <row r="47" spans="1:16" ht="15">
      <c r="A47" s="36"/>
      <c r="B47" s="36"/>
      <c r="C47" s="36"/>
      <c r="D47" s="46"/>
      <c r="E47" s="36"/>
      <c r="L47" s="36"/>
      <c r="M47" s="35"/>
      <c r="N47" s="32"/>
      <c r="O47" s="32"/>
      <c r="P47" s="35"/>
    </row>
    <row r="48" spans="1:16" ht="15">
      <c r="A48" s="36"/>
      <c r="B48" s="36"/>
      <c r="C48" s="36"/>
      <c r="D48" s="46"/>
      <c r="E48" s="36"/>
      <c r="L48" s="32"/>
      <c r="M48" s="16"/>
      <c r="N48" s="32"/>
      <c r="O48" s="32"/>
      <c r="P48" s="32"/>
    </row>
    <row r="49" spans="1:16" ht="15">
      <c r="A49" s="36"/>
      <c r="B49" s="36"/>
      <c r="C49" s="36"/>
      <c r="D49" s="45"/>
      <c r="E49" s="36"/>
      <c r="L49" s="16"/>
      <c r="M49" s="16"/>
      <c r="N49" s="36"/>
      <c r="O49" s="36"/>
      <c r="P49" s="16"/>
    </row>
    <row r="50" spans="1:16" ht="15">
      <c r="A50" s="36"/>
      <c r="B50" s="36"/>
      <c r="C50" s="36"/>
      <c r="D50" s="45"/>
      <c r="E50" s="36"/>
      <c r="L50" s="36"/>
      <c r="M50" s="36"/>
      <c r="N50" s="36"/>
      <c r="O50" s="36"/>
      <c r="P50" s="16"/>
    </row>
    <row r="51" spans="1:16" ht="15">
      <c r="A51" s="36"/>
      <c r="B51" s="36"/>
      <c r="C51" s="36"/>
      <c r="D51" s="46"/>
      <c r="E51" s="36"/>
      <c r="L51" s="16"/>
      <c r="M51" s="16"/>
      <c r="N51" s="36"/>
      <c r="O51" s="36"/>
      <c r="P51" s="16"/>
    </row>
    <row r="52" spans="1:16" ht="15">
      <c r="A52" s="36"/>
      <c r="B52" s="36"/>
      <c r="C52" s="36"/>
      <c r="D52" s="36"/>
      <c r="E52" s="36"/>
      <c r="L52" s="36"/>
      <c r="M52" s="36"/>
      <c r="N52" s="36"/>
      <c r="O52" s="36"/>
      <c r="P52" s="36"/>
    </row>
    <row r="53" spans="1:5" ht="15">
      <c r="A53" s="36"/>
      <c r="B53" s="36"/>
      <c r="C53" s="36"/>
      <c r="D53" s="36"/>
      <c r="E53" s="36"/>
    </row>
    <row r="54" spans="1:5" ht="15">
      <c r="A54" s="36"/>
      <c r="B54" s="36"/>
      <c r="C54" s="36"/>
      <c r="D54" s="36"/>
      <c r="E54" s="36"/>
    </row>
  </sheetData>
  <sheetProtection/>
  <mergeCells count="2">
    <mergeCell ref="B2:J2"/>
    <mergeCell ref="A43:C4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2018-09-25T07:58:28Z</dcterms:modified>
  <cp:category/>
  <cp:version/>
  <cp:contentType/>
  <cp:contentStatus/>
</cp:coreProperties>
</file>