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\"/>
    </mc:Choice>
  </mc:AlternateContent>
  <xr:revisionPtr revIDLastSave="0" documentId="13_ncr:1_{18658F3E-1CC8-4167-81E1-46676689932A}" xr6:coauthVersionLast="36" xr6:coauthVersionMax="36" xr10:uidLastSave="{00000000-0000-0000-0000-000000000000}"/>
  <bookViews>
    <workbookView xWindow="0" yWindow="0" windowWidth="23040" windowHeight="8475" xr2:uid="{00000000-000D-0000-FFFF-FFFF00000000}"/>
  </bookViews>
  <sheets>
    <sheet name="Monthly data" sheetId="1" r:id="rId1"/>
    <sheet name="Quarterly data" sheetId="2" r:id="rId2"/>
    <sheet name="Semi-annual data" sheetId="3" state="hidden" r:id="rId3"/>
    <sheet name="Annual dat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<sst xmlns="http://schemas.openxmlformats.org/spreadsheetml/2006/main" count="245" uniqueCount="69">
  <si>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</si>
  <si>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</si>
  <si>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</si>
  <si>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</si>
  <si>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</si>
  <si>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</si>
  <si>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</si>
  <si>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</si>
  <si>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</si>
  <si>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</si>
  <si>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</si>
  <si>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</si>
  <si>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</si>
  <si>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</si>
  <si>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</si>
  <si>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</si>
  <si>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</si>
  <si>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</si>
  <si>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</si>
  <si>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</si>
  <si>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</si>
  <si>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</si>
  <si>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</si>
  <si>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</si>
  <si>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</si>
  <si>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</si>
  <si>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</si>
  <si>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</si>
  <si>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</si>
  <si>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</si>
  <si>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</si>
  <si>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</si>
  <si>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</si>
  <si>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</si>
  <si>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</si>
  <si>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</si>
  <si>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</si>
  <si>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</si>
  <si>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</si>
  <si>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</si>
  <si>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</si>
  <si>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</si>
  <si>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</si>
  <si>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</si>
  <si>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</si>
  <si>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</si>
  <si>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</si>
  <si>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</si>
  <si>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</si>
  <si>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</si>
  <si>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</si>
  <si>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</si>
  <si>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</si>
  <si>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March, 2024</t>
  </si>
  <si>
    <t>Mart</t>
  </si>
  <si>
    <t>2024</t>
  </si>
  <si>
    <t>February</t>
  </si>
  <si>
    <t>Jan-Mar</t>
  </si>
  <si>
    <t>2023</t>
  </si>
  <si>
    <t>Mart 2024</t>
  </si>
  <si>
    <t>February 2024</t>
  </si>
  <si>
    <t>Jan-Mar 2024</t>
  </si>
  <si>
    <t>Jan-Mar 2023</t>
  </si>
  <si>
    <t>I Quarter, 2024</t>
  </si>
  <si>
    <t>IQ</t>
  </si>
  <si>
    <t>IVQ</t>
  </si>
  <si>
    <t>IQ 2024</t>
  </si>
  <si>
    <t>IVQ 2023</t>
  </si>
  <si>
    <t>IQ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</si>
</sst>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0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5" fontId="8" fillId="0" borderId="1" xfId="0" applyNumberFormat="1" applyFont="1" applyBorder="1"/>
    <xf numFmtId="165" fontId="0" fillId="0" borderId="1" xfId="0" applyNumberForma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tabSelected="1" zoomScale="80" zoomScaleNormal="80" workbookViewId="0">
      <selection activeCell="B2" sqref="B2:O28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10" t="s">
        <v>19</v>
      </c>
    </row>
    <row r="3" spans="1:15" x14ac:dyDescent="0.25">
      <c r="A3" s="1" t="s">
        <v>53</v>
      </c>
    </row>
    <row r="5" spans="1:15" x14ac:dyDescent="0.25">
      <c r="A5" s="29" t="s">
        <v>20</v>
      </c>
      <c r="B5" s="35" t="s">
        <v>21</v>
      </c>
      <c r="C5" s="32" t="s">
        <v>22</v>
      </c>
      <c r="D5" s="32"/>
      <c r="E5" s="32"/>
      <c r="F5" s="32"/>
      <c r="G5" s="32"/>
      <c r="H5" s="32"/>
      <c r="I5" s="32"/>
      <c r="J5" s="32"/>
      <c r="K5" s="32" t="s">
        <v>23</v>
      </c>
      <c r="L5" s="32"/>
      <c r="M5" s="32"/>
      <c r="N5" s="32"/>
      <c r="O5" s="32"/>
    </row>
    <row r="6" spans="1:15" ht="54" customHeight="1" x14ac:dyDescent="0.25">
      <c r="A6" s="30"/>
      <c r="B6" s="36"/>
      <c r="C6" s="33" t="s">
        <v>24</v>
      </c>
      <c r="D6" s="33"/>
      <c r="E6" s="33"/>
      <c r="F6" s="33"/>
      <c r="G6" s="33" t="s">
        <v>25</v>
      </c>
      <c r="H6" s="33"/>
      <c r="I6" s="33"/>
      <c r="J6" s="33"/>
      <c r="K6" s="34" t="s">
        <v>26</v>
      </c>
      <c r="L6" s="34"/>
      <c r="M6" s="34" t="s">
        <v>27</v>
      </c>
      <c r="N6" s="34"/>
      <c r="O6" s="23" t="s">
        <v>28</v>
      </c>
    </row>
    <row r="7" spans="1:15" ht="24" x14ac:dyDescent="0.25">
      <c r="A7" s="30"/>
      <c r="B7" s="36"/>
      <c r="C7" s="18" t="s">
        <v>54</v>
      </c>
      <c r="D7" s="18" t="s">
        <v>56</v>
      </c>
      <c r="E7" s="15" t="s">
        <v>57</v>
      </c>
      <c r="F7" s="15" t="s">
        <v>57</v>
      </c>
      <c r="G7" s="18" t="s">
        <v>54</v>
      </c>
      <c r="H7" s="18" t="s">
        <v>56</v>
      </c>
      <c r="I7" s="15" t="s">
        <v>57</v>
      </c>
      <c r="J7" s="15" t="s">
        <v>57</v>
      </c>
      <c r="K7" s="20" t="s">
        <v>59</v>
      </c>
      <c r="L7" s="16" t="s">
        <v>61</v>
      </c>
      <c r="M7" s="20" t="s">
        <v>59</v>
      </c>
      <c r="N7" s="16" t="s">
        <v>61</v>
      </c>
      <c r="O7" s="20" t="s">
        <v>59</v>
      </c>
    </row>
    <row r="8" spans="1:15" ht="24" x14ac:dyDescent="0.25">
      <c r="A8" s="31"/>
      <c r="B8" s="37"/>
      <c r="C8" s="19" t="s">
        <v>55</v>
      </c>
      <c r="D8" s="19" t="s">
        <v>55</v>
      </c>
      <c r="E8" s="19" t="s">
        <v>55</v>
      </c>
      <c r="F8" s="19" t="s">
        <v>58</v>
      </c>
      <c r="G8" s="19" t="s">
        <v>55</v>
      </c>
      <c r="H8" s="19" t="s">
        <v>55</v>
      </c>
      <c r="I8" s="19" t="s">
        <v>55</v>
      </c>
      <c r="J8" s="19" t="s">
        <v>58</v>
      </c>
      <c r="K8" s="21" t="s">
        <v>60</v>
      </c>
      <c r="L8" s="17" t="s">
        <v>62</v>
      </c>
      <c r="M8" s="21" t="s">
        <v>60</v>
      </c>
      <c r="N8" s="17" t="s">
        <v>62</v>
      </c>
      <c r="O8" s="21" t="s">
        <v>60</v>
      </c>
    </row>
    <row r="9" spans="1:15" x14ac:dyDescent="0.25">
      <c r="A9" s="2"/>
      <c r="B9" s="3" t="s">
        <v>29</v>
      </c>
      <c r="C9" s="11">
        <v>1032</v>
      </c>
      <c r="D9" s="12">
        <v>1026</v>
      </c>
      <c r="E9" s="11">
        <v>1027</v>
      </c>
      <c r="F9" s="12">
        <v>956</v>
      </c>
      <c r="G9" s="11">
        <v>825</v>
      </c>
      <c r="H9" s="12">
        <v>821</v>
      </c>
      <c r="I9" s="11">
        <v>822</v>
      </c>
      <c r="J9" s="12">
        <v>770</v>
      </c>
      <c r="K9" s="11">
        <v>100.6</v>
      </c>
      <c r="L9" s="12">
        <v>107.4</v>
      </c>
      <c r="M9" s="11">
        <v>100.5</v>
      </c>
      <c r="N9" s="12">
        <v>106.8</v>
      </c>
      <c r="O9" s="28">
        <f>+M9/100.5*100</f>
        <v>100</v>
      </c>
    </row>
    <row r="10" spans="1:15" x14ac:dyDescent="0.25">
      <c r="A10" s="5" t="s">
        <v>1</v>
      </c>
      <c r="B10" s="3" t="s">
        <v>30</v>
      </c>
      <c r="C10" s="11">
        <v>923</v>
      </c>
      <c r="D10" s="12">
        <v>924</v>
      </c>
      <c r="E10" s="12">
        <v>923</v>
      </c>
      <c r="F10" s="13">
        <v>841</v>
      </c>
      <c r="G10" s="11">
        <v>757</v>
      </c>
      <c r="H10" s="12">
        <v>758</v>
      </c>
      <c r="I10" s="12">
        <v>756</v>
      </c>
      <c r="J10" s="13">
        <v>690</v>
      </c>
      <c r="K10" s="11">
        <v>99.9</v>
      </c>
      <c r="L10" s="13">
        <v>109.8</v>
      </c>
      <c r="M10" s="11">
        <v>99.9</v>
      </c>
      <c r="N10" s="12">
        <v>109.6</v>
      </c>
      <c r="O10" s="28">
        <f t="shared" ref="O10:O28" si="0">+M10/100.5*100</f>
        <v>99.402985074626869</v>
      </c>
    </row>
    <row r="11" spans="1:15" x14ac:dyDescent="0.25">
      <c r="A11" s="5" t="s">
        <v>2</v>
      </c>
      <c r="B11" s="3" t="s">
        <v>31</v>
      </c>
      <c r="C11" s="11">
        <v>1297</v>
      </c>
      <c r="D11" s="12">
        <v>1320</v>
      </c>
      <c r="E11" s="12">
        <v>1309</v>
      </c>
      <c r="F11" s="13">
        <v>1265</v>
      </c>
      <c r="G11" s="11">
        <v>1035</v>
      </c>
      <c r="H11" s="12">
        <v>1054</v>
      </c>
      <c r="I11" s="12">
        <v>1045</v>
      </c>
      <c r="J11" s="13">
        <v>1009</v>
      </c>
      <c r="K11" s="11">
        <v>98.3</v>
      </c>
      <c r="L11" s="13">
        <v>103.5</v>
      </c>
      <c r="M11" s="11">
        <v>98.2</v>
      </c>
      <c r="N11" s="12">
        <v>103.6</v>
      </c>
      <c r="O11" s="28">
        <f t="shared" si="0"/>
        <v>97.711442786069654</v>
      </c>
    </row>
    <row r="12" spans="1:15" x14ac:dyDescent="0.25">
      <c r="A12" s="5" t="s">
        <v>3</v>
      </c>
      <c r="B12" s="3" t="s">
        <v>32</v>
      </c>
      <c r="C12" s="11">
        <v>814</v>
      </c>
      <c r="D12" s="12">
        <v>807</v>
      </c>
      <c r="E12" s="12">
        <v>815</v>
      </c>
      <c r="F12" s="13">
        <v>736</v>
      </c>
      <c r="G12" s="11">
        <v>664</v>
      </c>
      <c r="H12" s="12">
        <v>657</v>
      </c>
      <c r="I12" s="12">
        <v>664</v>
      </c>
      <c r="J12" s="13">
        <v>602</v>
      </c>
      <c r="K12" s="11">
        <v>100.9</v>
      </c>
      <c r="L12" s="13">
        <v>110.7</v>
      </c>
      <c r="M12" s="11">
        <v>101.1</v>
      </c>
      <c r="N12" s="12">
        <v>110.3</v>
      </c>
      <c r="O12" s="28">
        <f t="shared" si="0"/>
        <v>100.59701492537312</v>
      </c>
    </row>
    <row r="13" spans="1:15" x14ac:dyDescent="0.25">
      <c r="A13" s="5" t="s">
        <v>4</v>
      </c>
      <c r="B13" s="3" t="s">
        <v>33</v>
      </c>
      <c r="C13" s="11">
        <v>1574</v>
      </c>
      <c r="D13" s="12">
        <v>1559</v>
      </c>
      <c r="E13" s="12">
        <v>1554</v>
      </c>
      <c r="F13" s="13">
        <v>1504</v>
      </c>
      <c r="G13" s="11">
        <v>1203</v>
      </c>
      <c r="H13" s="12">
        <v>1196</v>
      </c>
      <c r="I13" s="12">
        <v>1192</v>
      </c>
      <c r="J13" s="13">
        <v>1163</v>
      </c>
      <c r="K13" s="11">
        <v>101</v>
      </c>
      <c r="L13" s="13">
        <v>103.3</v>
      </c>
      <c r="M13" s="11">
        <v>100.6</v>
      </c>
      <c r="N13" s="12">
        <v>102.5</v>
      </c>
      <c r="O13" s="28">
        <f t="shared" si="0"/>
        <v>100.09950248756219</v>
      </c>
    </row>
    <row r="14" spans="1:15" x14ac:dyDescent="0.25">
      <c r="A14" s="5" t="s">
        <v>5</v>
      </c>
      <c r="B14" s="3" t="s">
        <v>34</v>
      </c>
      <c r="C14" s="11">
        <v>947</v>
      </c>
      <c r="D14" s="12">
        <v>900</v>
      </c>
      <c r="E14" s="12">
        <v>908</v>
      </c>
      <c r="F14" s="13">
        <v>812</v>
      </c>
      <c r="G14" s="11">
        <v>773</v>
      </c>
      <c r="H14" s="12">
        <v>736</v>
      </c>
      <c r="I14" s="12">
        <v>741</v>
      </c>
      <c r="J14" s="13">
        <v>668</v>
      </c>
      <c r="K14" s="11">
        <v>105.2</v>
      </c>
      <c r="L14" s="13">
        <v>111.8</v>
      </c>
      <c r="M14" s="11">
        <v>105</v>
      </c>
      <c r="N14" s="12">
        <v>110.9</v>
      </c>
      <c r="O14" s="28">
        <f t="shared" si="0"/>
        <v>104.4776119402985</v>
      </c>
    </row>
    <row r="15" spans="1:15" x14ac:dyDescent="0.25">
      <c r="A15" s="5" t="s">
        <v>6</v>
      </c>
      <c r="B15" s="3" t="s">
        <v>35</v>
      </c>
      <c r="C15" s="11">
        <v>945</v>
      </c>
      <c r="D15" s="12">
        <v>945</v>
      </c>
      <c r="E15" s="12">
        <v>944</v>
      </c>
      <c r="F15" s="13">
        <v>890</v>
      </c>
      <c r="G15" s="11">
        <v>759</v>
      </c>
      <c r="H15" s="12">
        <v>761</v>
      </c>
      <c r="I15" s="12">
        <v>759</v>
      </c>
      <c r="J15" s="13">
        <v>717</v>
      </c>
      <c r="K15" s="11">
        <v>100</v>
      </c>
      <c r="L15" s="13">
        <v>106.1</v>
      </c>
      <c r="M15" s="11">
        <v>99.7</v>
      </c>
      <c r="N15" s="12">
        <v>105.9</v>
      </c>
      <c r="O15" s="28">
        <f t="shared" si="0"/>
        <v>99.203980099502488</v>
      </c>
    </row>
    <row r="16" spans="1:15" x14ac:dyDescent="0.25">
      <c r="A16" s="5" t="s">
        <v>0</v>
      </c>
      <c r="B16" s="3" t="s">
        <v>36</v>
      </c>
      <c r="C16" s="11">
        <v>863</v>
      </c>
      <c r="D16" s="12">
        <v>858</v>
      </c>
      <c r="E16" s="12">
        <v>858</v>
      </c>
      <c r="F16" s="13">
        <v>768</v>
      </c>
      <c r="G16" s="11">
        <v>704</v>
      </c>
      <c r="H16" s="12">
        <v>698</v>
      </c>
      <c r="I16" s="12">
        <v>698</v>
      </c>
      <c r="J16" s="13">
        <v>630</v>
      </c>
      <c r="K16" s="11">
        <v>100.6</v>
      </c>
      <c r="L16" s="13">
        <v>111.7</v>
      </c>
      <c r="M16" s="11">
        <v>100.9</v>
      </c>
      <c r="N16" s="12">
        <v>110.8</v>
      </c>
      <c r="O16" s="28">
        <f t="shared" si="0"/>
        <v>100.39800995024876</v>
      </c>
    </row>
    <row r="17" spans="1:15" x14ac:dyDescent="0.25">
      <c r="A17" s="5" t="s">
        <v>7</v>
      </c>
      <c r="B17" s="3" t="s">
        <v>37</v>
      </c>
      <c r="C17" s="11">
        <v>968</v>
      </c>
      <c r="D17" s="12">
        <v>961</v>
      </c>
      <c r="E17" s="12">
        <v>965</v>
      </c>
      <c r="F17" s="13">
        <v>892</v>
      </c>
      <c r="G17" s="11">
        <v>778</v>
      </c>
      <c r="H17" s="12">
        <v>774</v>
      </c>
      <c r="I17" s="12">
        <v>777</v>
      </c>
      <c r="J17" s="13">
        <v>723</v>
      </c>
      <c r="K17" s="11">
        <v>100.7</v>
      </c>
      <c r="L17" s="13">
        <v>108.2</v>
      </c>
      <c r="M17" s="11">
        <v>100.5</v>
      </c>
      <c r="N17" s="12">
        <v>107.5</v>
      </c>
      <c r="O17" s="28">
        <f t="shared" si="0"/>
        <v>100</v>
      </c>
    </row>
    <row r="18" spans="1:15" x14ac:dyDescent="0.25">
      <c r="A18" s="5" t="s">
        <v>8</v>
      </c>
      <c r="B18" s="3" t="s">
        <v>38</v>
      </c>
      <c r="C18" s="11">
        <v>949</v>
      </c>
      <c r="D18" s="12">
        <v>951</v>
      </c>
      <c r="E18" s="12">
        <v>956</v>
      </c>
      <c r="F18" s="13">
        <v>845</v>
      </c>
      <c r="G18" s="11">
        <v>760</v>
      </c>
      <c r="H18" s="12">
        <v>761</v>
      </c>
      <c r="I18" s="12">
        <v>764</v>
      </c>
      <c r="J18" s="13">
        <v>688</v>
      </c>
      <c r="K18" s="11">
        <v>99.8</v>
      </c>
      <c r="L18" s="13">
        <v>113.1</v>
      </c>
      <c r="M18" s="11">
        <v>99.9</v>
      </c>
      <c r="N18" s="12">
        <v>111</v>
      </c>
      <c r="O18" s="28">
        <f t="shared" si="0"/>
        <v>99.402985074626869</v>
      </c>
    </row>
    <row r="19" spans="1:15" x14ac:dyDescent="0.25">
      <c r="A19" s="5" t="s">
        <v>9</v>
      </c>
      <c r="B19" s="3" t="s">
        <v>39</v>
      </c>
      <c r="C19" s="11">
        <v>1362</v>
      </c>
      <c r="D19" s="12">
        <v>1362</v>
      </c>
      <c r="E19" s="12">
        <v>1353</v>
      </c>
      <c r="F19" s="13">
        <v>1259</v>
      </c>
      <c r="G19" s="11">
        <v>1056</v>
      </c>
      <c r="H19" s="12">
        <v>1058</v>
      </c>
      <c r="I19" s="12">
        <v>1052</v>
      </c>
      <c r="J19" s="13">
        <v>986</v>
      </c>
      <c r="K19" s="11">
        <v>100</v>
      </c>
      <c r="L19" s="13">
        <v>107.5</v>
      </c>
      <c r="M19" s="11">
        <v>99.8</v>
      </c>
      <c r="N19" s="12">
        <v>106.7</v>
      </c>
      <c r="O19" s="28">
        <f t="shared" si="0"/>
        <v>99.303482587064678</v>
      </c>
    </row>
    <row r="20" spans="1:15" x14ac:dyDescent="0.25">
      <c r="A20" s="5" t="s">
        <v>10</v>
      </c>
      <c r="B20" s="3" t="s">
        <v>40</v>
      </c>
      <c r="C20" s="11">
        <v>1710</v>
      </c>
      <c r="D20" s="12">
        <v>1715</v>
      </c>
      <c r="E20" s="12">
        <v>1699</v>
      </c>
      <c r="F20" s="13">
        <v>1601</v>
      </c>
      <c r="G20" s="11">
        <v>1303</v>
      </c>
      <c r="H20" s="12">
        <v>1307</v>
      </c>
      <c r="I20" s="12">
        <v>1295</v>
      </c>
      <c r="J20" s="13">
        <v>1224</v>
      </c>
      <c r="K20" s="11">
        <v>99.7</v>
      </c>
      <c r="L20" s="13">
        <v>106.1</v>
      </c>
      <c r="M20" s="11">
        <v>99.7</v>
      </c>
      <c r="N20" s="12">
        <v>105.8</v>
      </c>
      <c r="O20" s="28">
        <f t="shared" si="0"/>
        <v>99.203980099502488</v>
      </c>
    </row>
    <row r="21" spans="1:15" x14ac:dyDescent="0.25">
      <c r="A21" s="5" t="s">
        <v>11</v>
      </c>
      <c r="B21" s="3" t="s">
        <v>41</v>
      </c>
      <c r="C21" s="11">
        <v>1275</v>
      </c>
      <c r="D21" s="12">
        <v>1270</v>
      </c>
      <c r="E21" s="12">
        <v>1256</v>
      </c>
      <c r="F21" s="13">
        <v>1228</v>
      </c>
      <c r="G21" s="11">
        <v>1000</v>
      </c>
      <c r="H21" s="12">
        <v>997</v>
      </c>
      <c r="I21" s="12">
        <v>985</v>
      </c>
      <c r="J21" s="13">
        <v>963</v>
      </c>
      <c r="K21" s="11">
        <v>100.4</v>
      </c>
      <c r="L21" s="13">
        <v>102.3</v>
      </c>
      <c r="M21" s="11">
        <v>100.3</v>
      </c>
      <c r="N21" s="12">
        <v>102.3</v>
      </c>
      <c r="O21" s="28">
        <f t="shared" si="0"/>
        <v>99.800995024875618</v>
      </c>
    </row>
    <row r="22" spans="1:15" x14ac:dyDescent="0.25">
      <c r="A22" s="5" t="s">
        <v>12</v>
      </c>
      <c r="B22" s="3" t="s">
        <v>42</v>
      </c>
      <c r="C22" s="11">
        <v>994</v>
      </c>
      <c r="D22" s="12">
        <v>971</v>
      </c>
      <c r="E22" s="12">
        <v>963</v>
      </c>
      <c r="F22" s="13">
        <v>827</v>
      </c>
      <c r="G22" s="11">
        <v>797</v>
      </c>
      <c r="H22" s="12">
        <v>779</v>
      </c>
      <c r="I22" s="12">
        <v>774</v>
      </c>
      <c r="J22" s="13">
        <v>670</v>
      </c>
      <c r="K22" s="11">
        <v>102.4</v>
      </c>
      <c r="L22" s="13">
        <v>116.4</v>
      </c>
      <c r="M22" s="11">
        <v>102.3</v>
      </c>
      <c r="N22" s="12">
        <v>115.5</v>
      </c>
      <c r="O22" s="28">
        <f t="shared" si="0"/>
        <v>101.79104477611941</v>
      </c>
    </row>
    <row r="23" spans="1:15" x14ac:dyDescent="0.25">
      <c r="A23" s="5" t="s">
        <v>13</v>
      </c>
      <c r="B23" s="3" t="s">
        <v>43</v>
      </c>
      <c r="C23" s="11">
        <v>810</v>
      </c>
      <c r="D23" s="12">
        <v>800</v>
      </c>
      <c r="E23" s="12">
        <v>806</v>
      </c>
      <c r="F23" s="13">
        <v>748</v>
      </c>
      <c r="G23" s="11">
        <v>660</v>
      </c>
      <c r="H23" s="12">
        <v>652</v>
      </c>
      <c r="I23" s="12">
        <v>657</v>
      </c>
      <c r="J23" s="13">
        <v>614</v>
      </c>
      <c r="K23" s="11">
        <v>101.3</v>
      </c>
      <c r="L23" s="13">
        <v>107.8</v>
      </c>
      <c r="M23" s="11">
        <v>101.2</v>
      </c>
      <c r="N23" s="12">
        <v>107</v>
      </c>
      <c r="O23" s="28">
        <f t="shared" si="0"/>
        <v>100.69651741293532</v>
      </c>
    </row>
    <row r="24" spans="1:15" x14ac:dyDescent="0.25">
      <c r="A24" s="5" t="s">
        <v>14</v>
      </c>
      <c r="B24" s="6" t="s">
        <v>44</v>
      </c>
      <c r="C24" s="11">
        <v>1167</v>
      </c>
      <c r="D24" s="12">
        <v>1168</v>
      </c>
      <c r="E24" s="12">
        <v>1166</v>
      </c>
      <c r="F24" s="13">
        <v>1040</v>
      </c>
      <c r="G24" s="11">
        <v>928</v>
      </c>
      <c r="H24" s="12">
        <v>930</v>
      </c>
      <c r="I24" s="12">
        <v>928</v>
      </c>
      <c r="J24" s="13">
        <v>839</v>
      </c>
      <c r="K24" s="11">
        <v>99.9</v>
      </c>
      <c r="L24" s="13">
        <v>112.1</v>
      </c>
      <c r="M24" s="11">
        <v>99.8</v>
      </c>
      <c r="N24" s="12">
        <v>110.6</v>
      </c>
      <c r="O24" s="28">
        <f t="shared" si="0"/>
        <v>99.303482587064678</v>
      </c>
    </row>
    <row r="25" spans="1:15" x14ac:dyDescent="0.25">
      <c r="A25" s="5" t="s">
        <v>15</v>
      </c>
      <c r="B25" s="7" t="s">
        <v>45</v>
      </c>
      <c r="C25" s="11">
        <v>1005</v>
      </c>
      <c r="D25" s="12">
        <v>999</v>
      </c>
      <c r="E25" s="12">
        <v>1002</v>
      </c>
      <c r="F25" s="13">
        <v>990</v>
      </c>
      <c r="G25" s="11">
        <v>809</v>
      </c>
      <c r="H25" s="12">
        <v>804</v>
      </c>
      <c r="I25" s="12">
        <v>807</v>
      </c>
      <c r="J25" s="13">
        <v>799</v>
      </c>
      <c r="K25" s="11">
        <v>100.6</v>
      </c>
      <c r="L25" s="13">
        <v>101.2</v>
      </c>
      <c r="M25" s="11">
        <v>100.6</v>
      </c>
      <c r="N25" s="12">
        <v>101</v>
      </c>
      <c r="O25" s="28">
        <f t="shared" si="0"/>
        <v>100.09950248756219</v>
      </c>
    </row>
    <row r="26" spans="1:15" x14ac:dyDescent="0.25">
      <c r="A26" s="5" t="s">
        <v>16</v>
      </c>
      <c r="B26" s="8" t="s">
        <v>46</v>
      </c>
      <c r="C26" s="11">
        <v>1139</v>
      </c>
      <c r="D26" s="12">
        <v>1131</v>
      </c>
      <c r="E26" s="12">
        <v>1138</v>
      </c>
      <c r="F26" s="13">
        <v>1131</v>
      </c>
      <c r="G26" s="11">
        <v>903</v>
      </c>
      <c r="H26" s="12">
        <v>898</v>
      </c>
      <c r="I26" s="12">
        <v>903</v>
      </c>
      <c r="J26" s="13">
        <v>899</v>
      </c>
      <c r="K26" s="11">
        <v>100.7</v>
      </c>
      <c r="L26" s="13">
        <v>100.6</v>
      </c>
      <c r="M26" s="11">
        <v>100.6</v>
      </c>
      <c r="N26" s="12">
        <v>100.4</v>
      </c>
      <c r="O26" s="28">
        <f t="shared" si="0"/>
        <v>100.09950248756219</v>
      </c>
    </row>
    <row r="27" spans="1:15" x14ac:dyDescent="0.25">
      <c r="A27" s="5" t="s">
        <v>17</v>
      </c>
      <c r="B27" s="7" t="s">
        <v>47</v>
      </c>
      <c r="C27" s="11">
        <v>928</v>
      </c>
      <c r="D27" s="12">
        <v>921</v>
      </c>
      <c r="E27" s="12">
        <v>923</v>
      </c>
      <c r="F27" s="13">
        <v>827</v>
      </c>
      <c r="G27" s="11">
        <v>748</v>
      </c>
      <c r="H27" s="12">
        <v>743</v>
      </c>
      <c r="I27" s="12">
        <v>745</v>
      </c>
      <c r="J27" s="13">
        <v>675</v>
      </c>
      <c r="K27" s="11">
        <v>100.8</v>
      </c>
      <c r="L27" s="13">
        <v>111.6</v>
      </c>
      <c r="M27" s="11">
        <v>100.7</v>
      </c>
      <c r="N27" s="12">
        <v>110.4</v>
      </c>
      <c r="O27" s="28">
        <f t="shared" si="0"/>
        <v>100.19900497512437</v>
      </c>
    </row>
    <row r="28" spans="1:15" x14ac:dyDescent="0.25">
      <c r="A28" s="9" t="s">
        <v>18</v>
      </c>
      <c r="B28" s="7" t="s">
        <v>48</v>
      </c>
      <c r="C28" s="11">
        <v>926</v>
      </c>
      <c r="D28" s="12">
        <v>908</v>
      </c>
      <c r="E28" s="12">
        <v>918</v>
      </c>
      <c r="F28" s="13">
        <v>812</v>
      </c>
      <c r="G28" s="11">
        <v>743</v>
      </c>
      <c r="H28" s="12">
        <v>728</v>
      </c>
      <c r="I28" s="12">
        <v>737</v>
      </c>
      <c r="J28" s="13">
        <v>658</v>
      </c>
      <c r="K28" s="11">
        <v>102</v>
      </c>
      <c r="L28" s="13">
        <v>113.1</v>
      </c>
      <c r="M28" s="11">
        <v>102.1</v>
      </c>
      <c r="N28" s="12">
        <v>112</v>
      </c>
      <c r="O28" s="28">
        <f t="shared" si="0"/>
        <v>101.59203980099502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V18" sqref="U18:V18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10" t="s">
        <v>49</v>
      </c>
    </row>
    <row r="3" spans="1:13" x14ac:dyDescent="0.25">
      <c r="A3" s="1" t="s">
        <v>63</v>
      </c>
    </row>
    <row r="4" spans="1:13" ht="10.7" customHeight="1" x14ac:dyDescent="0.25"/>
    <row r="5" spans="1:13" x14ac:dyDescent="0.25">
      <c r="A5" s="33" t="s">
        <v>20</v>
      </c>
      <c r="B5" s="39" t="s">
        <v>21</v>
      </c>
      <c r="C5" s="32" t="s">
        <v>22</v>
      </c>
      <c r="D5" s="32"/>
      <c r="E5" s="32"/>
      <c r="F5" s="32"/>
      <c r="G5" s="32"/>
      <c r="H5" s="32"/>
      <c r="I5" s="32" t="s">
        <v>23</v>
      </c>
      <c r="J5" s="32"/>
      <c r="K5" s="32"/>
      <c r="L5" s="32"/>
      <c r="M5" s="32"/>
    </row>
    <row r="6" spans="1:13" ht="45.95" customHeight="1" x14ac:dyDescent="0.25">
      <c r="A6" s="33"/>
      <c r="B6" s="40"/>
      <c r="C6" s="33" t="s">
        <v>24</v>
      </c>
      <c r="D6" s="33"/>
      <c r="E6" s="33"/>
      <c r="F6" s="38" t="s">
        <v>50</v>
      </c>
      <c r="G6" s="33"/>
      <c r="H6" s="33"/>
      <c r="I6" s="34" t="s">
        <v>26</v>
      </c>
      <c r="J6" s="34"/>
      <c r="K6" s="34" t="s">
        <v>27</v>
      </c>
      <c r="L6" s="34"/>
      <c r="M6" s="23" t="s">
        <v>28</v>
      </c>
    </row>
    <row r="7" spans="1:13" x14ac:dyDescent="0.25">
      <c r="A7" s="33"/>
      <c r="B7" s="40"/>
      <c r="C7" s="15" t="s">
        <v>64</v>
      </c>
      <c r="D7" s="15" t="s">
        <v>65</v>
      </c>
      <c r="E7" s="15" t="s">
        <v>64</v>
      </c>
      <c r="F7" s="15" t="s">
        <v>64</v>
      </c>
      <c r="G7" s="15" t="s">
        <v>65</v>
      </c>
      <c r="H7" s="15" t="s">
        <v>64</v>
      </c>
      <c r="I7" s="14" t="s">
        <v>66</v>
      </c>
      <c r="J7" s="14" t="s">
        <v>66</v>
      </c>
      <c r="K7" s="14" t="s">
        <v>66</v>
      </c>
      <c r="L7" s="14" t="s">
        <v>66</v>
      </c>
      <c r="M7" s="14" t="s">
        <v>66</v>
      </c>
    </row>
    <row r="8" spans="1:13" x14ac:dyDescent="0.25">
      <c r="A8" s="33"/>
      <c r="B8" s="41"/>
      <c r="C8" s="22" t="s">
        <v>55</v>
      </c>
      <c r="D8" s="22" t="s">
        <v>58</v>
      </c>
      <c r="E8" s="22" t="s">
        <v>58</v>
      </c>
      <c r="F8" s="22" t="s">
        <v>55</v>
      </c>
      <c r="G8" s="22" t="s">
        <v>58</v>
      </c>
      <c r="H8" s="22" t="s">
        <v>58</v>
      </c>
      <c r="I8" s="22" t="s">
        <v>67</v>
      </c>
      <c r="J8" s="22" t="s">
        <v>68</v>
      </c>
      <c r="K8" s="22" t="s">
        <v>67</v>
      </c>
      <c r="L8" s="22" t="s">
        <v>68</v>
      </c>
      <c r="M8" s="22" t="s">
        <v>67</v>
      </c>
    </row>
    <row r="9" spans="1:13" x14ac:dyDescent="0.25">
      <c r="A9" s="2"/>
      <c r="B9" s="3" t="s">
        <v>29</v>
      </c>
      <c r="C9" s="24">
        <v>1027</v>
      </c>
      <c r="D9" s="25">
        <v>1009</v>
      </c>
      <c r="E9" s="24">
        <v>956</v>
      </c>
      <c r="F9" s="25">
        <v>822</v>
      </c>
      <c r="G9" s="24">
        <v>808</v>
      </c>
      <c r="H9" s="25">
        <v>770</v>
      </c>
      <c r="I9" s="24">
        <v>101.8</v>
      </c>
      <c r="J9" s="25">
        <v>107.4</v>
      </c>
      <c r="K9" s="24">
        <v>101.7</v>
      </c>
      <c r="L9" s="25">
        <v>106.8</v>
      </c>
      <c r="M9" s="27">
        <f>+K9/100.5*100</f>
        <v>101.19402985074628</v>
      </c>
    </row>
    <row r="10" spans="1:13" x14ac:dyDescent="0.25">
      <c r="A10" s="5" t="s">
        <v>1</v>
      </c>
      <c r="B10" s="3" t="s">
        <v>30</v>
      </c>
      <c r="C10" s="24">
        <v>923</v>
      </c>
      <c r="D10" s="25">
        <v>909</v>
      </c>
      <c r="E10" s="26">
        <v>841</v>
      </c>
      <c r="F10" s="24">
        <v>756</v>
      </c>
      <c r="G10" s="25">
        <v>744</v>
      </c>
      <c r="H10" s="26">
        <v>690</v>
      </c>
      <c r="I10" s="24">
        <v>101.5</v>
      </c>
      <c r="J10" s="26">
        <v>109.8</v>
      </c>
      <c r="K10" s="24">
        <v>101.6</v>
      </c>
      <c r="L10" s="25">
        <v>109.6</v>
      </c>
      <c r="M10" s="27">
        <f t="shared" ref="M10:M28" si="0">+K10/100.5*100</f>
        <v>101.09452736318407</v>
      </c>
    </row>
    <row r="11" spans="1:13" x14ac:dyDescent="0.25">
      <c r="A11" s="5" t="s">
        <v>2</v>
      </c>
      <c r="B11" s="3" t="s">
        <v>31</v>
      </c>
      <c r="C11" s="24">
        <v>1309</v>
      </c>
      <c r="D11" s="25">
        <v>1318</v>
      </c>
      <c r="E11" s="26">
        <v>1265</v>
      </c>
      <c r="F11" s="24">
        <v>1045</v>
      </c>
      <c r="G11" s="25">
        <v>1053</v>
      </c>
      <c r="H11" s="26">
        <v>1009</v>
      </c>
      <c r="I11" s="24">
        <v>99.3</v>
      </c>
      <c r="J11" s="26">
        <v>103.5</v>
      </c>
      <c r="K11" s="24">
        <v>99.2</v>
      </c>
      <c r="L11" s="25">
        <v>103.6</v>
      </c>
      <c r="M11" s="27">
        <f t="shared" si="0"/>
        <v>98.706467661691548</v>
      </c>
    </row>
    <row r="12" spans="1:13" x14ac:dyDescent="0.25">
      <c r="A12" s="5" t="s">
        <v>3</v>
      </c>
      <c r="B12" s="3" t="s">
        <v>32</v>
      </c>
      <c r="C12" s="24">
        <v>815</v>
      </c>
      <c r="D12" s="25">
        <v>793</v>
      </c>
      <c r="E12" s="26">
        <v>736</v>
      </c>
      <c r="F12" s="24">
        <v>664</v>
      </c>
      <c r="G12" s="25">
        <v>646</v>
      </c>
      <c r="H12" s="26">
        <v>602</v>
      </c>
      <c r="I12" s="24">
        <v>102.8</v>
      </c>
      <c r="J12" s="26">
        <v>110.7</v>
      </c>
      <c r="K12" s="24">
        <v>102.8</v>
      </c>
      <c r="L12" s="25">
        <v>110.3</v>
      </c>
      <c r="M12" s="27">
        <f t="shared" si="0"/>
        <v>102.28855721393035</v>
      </c>
    </row>
    <row r="13" spans="1:13" x14ac:dyDescent="0.25">
      <c r="A13" s="5" t="s">
        <v>4</v>
      </c>
      <c r="B13" s="3" t="s">
        <v>33</v>
      </c>
      <c r="C13" s="24">
        <v>1554</v>
      </c>
      <c r="D13" s="25">
        <v>1588</v>
      </c>
      <c r="E13" s="26">
        <v>1504</v>
      </c>
      <c r="F13" s="24">
        <v>1192</v>
      </c>
      <c r="G13" s="25">
        <v>1217</v>
      </c>
      <c r="H13" s="26">
        <v>1163</v>
      </c>
      <c r="I13" s="24">
        <v>97.9</v>
      </c>
      <c r="J13" s="26">
        <v>103.3</v>
      </c>
      <c r="K13" s="24">
        <v>97.9</v>
      </c>
      <c r="L13" s="25">
        <v>102.5</v>
      </c>
      <c r="M13" s="27">
        <f t="shared" si="0"/>
        <v>97.412935323383081</v>
      </c>
    </row>
    <row r="14" spans="1:13" x14ac:dyDescent="0.25">
      <c r="A14" s="5" t="s">
        <v>5</v>
      </c>
      <c r="B14" s="3" t="s">
        <v>34</v>
      </c>
      <c r="C14" s="24">
        <v>908</v>
      </c>
      <c r="D14" s="25">
        <v>834</v>
      </c>
      <c r="E14" s="26">
        <v>812</v>
      </c>
      <c r="F14" s="24">
        <v>741</v>
      </c>
      <c r="G14" s="25">
        <v>683</v>
      </c>
      <c r="H14" s="26">
        <v>668</v>
      </c>
      <c r="I14" s="24">
        <v>108.9</v>
      </c>
      <c r="J14" s="26">
        <v>111.8</v>
      </c>
      <c r="K14" s="24">
        <v>108.5</v>
      </c>
      <c r="L14" s="25">
        <v>110.9</v>
      </c>
      <c r="M14" s="27">
        <f t="shared" si="0"/>
        <v>107.96019900497514</v>
      </c>
    </row>
    <row r="15" spans="1:13" x14ac:dyDescent="0.25">
      <c r="A15" s="5" t="s">
        <v>6</v>
      </c>
      <c r="B15" s="3" t="s">
        <v>35</v>
      </c>
      <c r="C15" s="24">
        <v>944</v>
      </c>
      <c r="D15" s="25">
        <v>958</v>
      </c>
      <c r="E15" s="26">
        <v>890</v>
      </c>
      <c r="F15" s="24">
        <v>759</v>
      </c>
      <c r="G15" s="25">
        <v>769</v>
      </c>
      <c r="H15" s="26">
        <v>717</v>
      </c>
      <c r="I15" s="24">
        <v>98.5</v>
      </c>
      <c r="J15" s="26">
        <v>106.1</v>
      </c>
      <c r="K15" s="24">
        <v>98.7</v>
      </c>
      <c r="L15" s="25">
        <v>105.9</v>
      </c>
      <c r="M15" s="27">
        <f t="shared" si="0"/>
        <v>98.208955223880594</v>
      </c>
    </row>
    <row r="16" spans="1:13" x14ac:dyDescent="0.25">
      <c r="A16" s="5" t="s">
        <v>0</v>
      </c>
      <c r="B16" s="3" t="s">
        <v>36</v>
      </c>
      <c r="C16" s="24">
        <v>858</v>
      </c>
      <c r="D16" s="25">
        <v>818</v>
      </c>
      <c r="E16" s="26">
        <v>768</v>
      </c>
      <c r="F16" s="24">
        <v>698</v>
      </c>
      <c r="G16" s="25">
        <v>667</v>
      </c>
      <c r="H16" s="26">
        <v>630</v>
      </c>
      <c r="I16" s="24">
        <v>104.9</v>
      </c>
      <c r="J16" s="26">
        <v>111.7</v>
      </c>
      <c r="K16" s="24">
        <v>104.6</v>
      </c>
      <c r="L16" s="25">
        <v>110.8</v>
      </c>
      <c r="M16" s="27">
        <f t="shared" si="0"/>
        <v>104.07960199004975</v>
      </c>
    </row>
    <row r="17" spans="1:13" x14ac:dyDescent="0.25">
      <c r="A17" s="5" t="s">
        <v>7</v>
      </c>
      <c r="B17" s="3" t="s">
        <v>37</v>
      </c>
      <c r="C17" s="24">
        <v>965</v>
      </c>
      <c r="D17" s="25">
        <v>954</v>
      </c>
      <c r="E17" s="26">
        <v>892</v>
      </c>
      <c r="F17" s="24">
        <v>777</v>
      </c>
      <c r="G17" s="25">
        <v>769</v>
      </c>
      <c r="H17" s="26">
        <v>723</v>
      </c>
      <c r="I17" s="24">
        <v>101.2</v>
      </c>
      <c r="J17" s="26">
        <v>108.2</v>
      </c>
      <c r="K17" s="24">
        <v>101</v>
      </c>
      <c r="L17" s="25">
        <v>107.5</v>
      </c>
      <c r="M17" s="27">
        <f t="shared" si="0"/>
        <v>100.49751243781095</v>
      </c>
    </row>
    <row r="18" spans="1:13" x14ac:dyDescent="0.25">
      <c r="A18" s="5" t="s">
        <v>8</v>
      </c>
      <c r="B18" s="3" t="s">
        <v>38</v>
      </c>
      <c r="C18" s="24">
        <v>956</v>
      </c>
      <c r="D18" s="25">
        <v>945</v>
      </c>
      <c r="E18" s="26">
        <v>845</v>
      </c>
      <c r="F18" s="24">
        <v>764</v>
      </c>
      <c r="G18" s="25">
        <v>756</v>
      </c>
      <c r="H18" s="26">
        <v>688</v>
      </c>
      <c r="I18" s="24">
        <v>101.2</v>
      </c>
      <c r="J18" s="26">
        <v>113.1</v>
      </c>
      <c r="K18" s="24">
        <v>101.1</v>
      </c>
      <c r="L18" s="25">
        <v>111</v>
      </c>
      <c r="M18" s="27">
        <f t="shared" si="0"/>
        <v>100.59701492537312</v>
      </c>
    </row>
    <row r="19" spans="1:13" x14ac:dyDescent="0.25">
      <c r="A19" s="5" t="s">
        <v>9</v>
      </c>
      <c r="B19" s="3" t="s">
        <v>39</v>
      </c>
      <c r="C19" s="24">
        <v>1353</v>
      </c>
      <c r="D19" s="25">
        <v>1322</v>
      </c>
      <c r="E19" s="26">
        <v>1259</v>
      </c>
      <c r="F19" s="24">
        <v>1052</v>
      </c>
      <c r="G19" s="25">
        <v>1032</v>
      </c>
      <c r="H19" s="26">
        <v>986</v>
      </c>
      <c r="I19" s="24">
        <v>102.3</v>
      </c>
      <c r="J19" s="26">
        <v>107.5</v>
      </c>
      <c r="K19" s="24">
        <v>101.9</v>
      </c>
      <c r="L19" s="25">
        <v>106.7</v>
      </c>
      <c r="M19" s="27">
        <f t="shared" si="0"/>
        <v>101.39303482587066</v>
      </c>
    </row>
    <row r="20" spans="1:13" x14ac:dyDescent="0.25">
      <c r="A20" s="5" t="s">
        <v>10</v>
      </c>
      <c r="B20" s="3" t="s">
        <v>40</v>
      </c>
      <c r="C20" s="24">
        <v>1699</v>
      </c>
      <c r="D20" s="25">
        <v>1680</v>
      </c>
      <c r="E20" s="26">
        <v>1601</v>
      </c>
      <c r="F20" s="24">
        <v>1295</v>
      </c>
      <c r="G20" s="25">
        <v>1281</v>
      </c>
      <c r="H20" s="26">
        <v>1224</v>
      </c>
      <c r="I20" s="24">
        <v>101.1</v>
      </c>
      <c r="J20" s="26">
        <v>106.1</v>
      </c>
      <c r="K20" s="24">
        <v>101.1</v>
      </c>
      <c r="L20" s="25">
        <v>105.8</v>
      </c>
      <c r="M20" s="27">
        <f t="shared" si="0"/>
        <v>100.59701492537312</v>
      </c>
    </row>
    <row r="21" spans="1:13" x14ac:dyDescent="0.25">
      <c r="A21" s="5" t="s">
        <v>11</v>
      </c>
      <c r="B21" s="3" t="s">
        <v>41</v>
      </c>
      <c r="C21" s="24">
        <v>1256</v>
      </c>
      <c r="D21" s="25">
        <v>1200</v>
      </c>
      <c r="E21" s="26">
        <v>1228</v>
      </c>
      <c r="F21" s="24">
        <v>985</v>
      </c>
      <c r="G21" s="25">
        <v>937</v>
      </c>
      <c r="H21" s="26">
        <v>963</v>
      </c>
      <c r="I21" s="24">
        <v>104.7</v>
      </c>
      <c r="J21" s="26">
        <v>102.3</v>
      </c>
      <c r="K21" s="24">
        <v>105.1</v>
      </c>
      <c r="L21" s="25">
        <v>102.3</v>
      </c>
      <c r="M21" s="27">
        <f t="shared" si="0"/>
        <v>104.57711442786068</v>
      </c>
    </row>
    <row r="22" spans="1:13" x14ac:dyDescent="0.25">
      <c r="A22" s="5" t="s">
        <v>12</v>
      </c>
      <c r="B22" s="3" t="s">
        <v>42</v>
      </c>
      <c r="C22" s="24">
        <v>963</v>
      </c>
      <c r="D22" s="25">
        <v>903</v>
      </c>
      <c r="E22" s="26">
        <v>827</v>
      </c>
      <c r="F22" s="24">
        <v>774</v>
      </c>
      <c r="G22" s="25">
        <v>729</v>
      </c>
      <c r="H22" s="26">
        <v>670</v>
      </c>
      <c r="I22" s="24">
        <v>106.6</v>
      </c>
      <c r="J22" s="26">
        <v>116.4</v>
      </c>
      <c r="K22" s="24">
        <v>106.2</v>
      </c>
      <c r="L22" s="25">
        <v>115.5</v>
      </c>
      <c r="M22" s="27">
        <f t="shared" si="0"/>
        <v>105.67164179104478</v>
      </c>
    </row>
    <row r="23" spans="1:13" x14ac:dyDescent="0.25">
      <c r="A23" s="5" t="s">
        <v>13</v>
      </c>
      <c r="B23" s="3" t="s">
        <v>43</v>
      </c>
      <c r="C23" s="24">
        <v>806</v>
      </c>
      <c r="D23" s="25">
        <v>801</v>
      </c>
      <c r="E23" s="26">
        <v>748</v>
      </c>
      <c r="F23" s="24">
        <v>657</v>
      </c>
      <c r="G23" s="25">
        <v>654</v>
      </c>
      <c r="H23" s="26">
        <v>614</v>
      </c>
      <c r="I23" s="24">
        <v>100.6</v>
      </c>
      <c r="J23" s="26">
        <v>107.8</v>
      </c>
      <c r="K23" s="24">
        <v>100.5</v>
      </c>
      <c r="L23" s="25">
        <v>107</v>
      </c>
      <c r="M23" s="27">
        <f t="shared" si="0"/>
        <v>100</v>
      </c>
    </row>
    <row r="24" spans="1:13" x14ac:dyDescent="0.25">
      <c r="A24" s="5" t="s">
        <v>14</v>
      </c>
      <c r="B24" s="6" t="s">
        <v>44</v>
      </c>
      <c r="C24" s="24">
        <v>1166</v>
      </c>
      <c r="D24" s="25">
        <v>1157</v>
      </c>
      <c r="E24" s="26">
        <v>1040</v>
      </c>
      <c r="F24" s="24">
        <v>928</v>
      </c>
      <c r="G24" s="25">
        <v>923</v>
      </c>
      <c r="H24" s="26">
        <v>839</v>
      </c>
      <c r="I24" s="24">
        <v>100.8</v>
      </c>
      <c r="J24" s="26">
        <v>112.1</v>
      </c>
      <c r="K24" s="24">
        <v>100.5</v>
      </c>
      <c r="L24" s="25">
        <v>110.6</v>
      </c>
      <c r="M24" s="27">
        <f t="shared" si="0"/>
        <v>100</v>
      </c>
    </row>
    <row r="25" spans="1:13" x14ac:dyDescent="0.25">
      <c r="A25" s="5" t="s">
        <v>15</v>
      </c>
      <c r="B25" s="7" t="s">
        <v>45</v>
      </c>
      <c r="C25" s="24">
        <v>1002</v>
      </c>
      <c r="D25" s="25">
        <v>1001</v>
      </c>
      <c r="E25" s="26">
        <v>990</v>
      </c>
      <c r="F25" s="24">
        <v>807</v>
      </c>
      <c r="G25" s="25">
        <v>806</v>
      </c>
      <c r="H25" s="26">
        <v>799</v>
      </c>
      <c r="I25" s="24">
        <v>100.1</v>
      </c>
      <c r="J25" s="26">
        <v>101.2</v>
      </c>
      <c r="K25" s="24">
        <v>100.1</v>
      </c>
      <c r="L25" s="25">
        <v>101</v>
      </c>
      <c r="M25" s="27">
        <f t="shared" si="0"/>
        <v>99.601990049751237</v>
      </c>
    </row>
    <row r="26" spans="1:13" x14ac:dyDescent="0.25">
      <c r="A26" s="5" t="s">
        <v>16</v>
      </c>
      <c r="B26" s="8" t="s">
        <v>46</v>
      </c>
      <c r="C26" s="24">
        <v>1138</v>
      </c>
      <c r="D26" s="25">
        <v>1124</v>
      </c>
      <c r="E26" s="26">
        <v>1131</v>
      </c>
      <c r="F26" s="24">
        <v>903</v>
      </c>
      <c r="G26" s="25">
        <v>892</v>
      </c>
      <c r="H26" s="26">
        <v>899</v>
      </c>
      <c r="I26" s="24">
        <v>101.2</v>
      </c>
      <c r="J26" s="26">
        <v>100.6</v>
      </c>
      <c r="K26" s="24">
        <v>101.2</v>
      </c>
      <c r="L26" s="25">
        <v>100.4</v>
      </c>
      <c r="M26" s="27">
        <f t="shared" si="0"/>
        <v>100.69651741293532</v>
      </c>
    </row>
    <row r="27" spans="1:13" x14ac:dyDescent="0.25">
      <c r="A27" s="5" t="s">
        <v>17</v>
      </c>
      <c r="B27" s="7" t="s">
        <v>47</v>
      </c>
      <c r="C27" s="24">
        <v>923</v>
      </c>
      <c r="D27" s="25">
        <v>911</v>
      </c>
      <c r="E27" s="26">
        <v>827</v>
      </c>
      <c r="F27" s="24">
        <v>745</v>
      </c>
      <c r="G27" s="25">
        <v>738</v>
      </c>
      <c r="H27" s="26">
        <v>675</v>
      </c>
      <c r="I27" s="24">
        <v>101.3</v>
      </c>
      <c r="J27" s="26">
        <v>111.6</v>
      </c>
      <c r="K27" s="24">
        <v>100.9</v>
      </c>
      <c r="L27" s="25">
        <v>110.4</v>
      </c>
      <c r="M27" s="27">
        <f t="shared" si="0"/>
        <v>100.39800995024876</v>
      </c>
    </row>
    <row r="28" spans="1:13" x14ac:dyDescent="0.25">
      <c r="A28" s="9" t="s">
        <v>18</v>
      </c>
      <c r="B28" s="7" t="s">
        <v>48</v>
      </c>
      <c r="C28" s="24">
        <v>918</v>
      </c>
      <c r="D28" s="25">
        <v>863</v>
      </c>
      <c r="E28" s="26">
        <v>812</v>
      </c>
      <c r="F28" s="24">
        <v>737</v>
      </c>
      <c r="G28" s="25">
        <v>697</v>
      </c>
      <c r="H28" s="26">
        <v>658</v>
      </c>
      <c r="I28" s="24">
        <v>106.4</v>
      </c>
      <c r="J28" s="26">
        <v>113.1</v>
      </c>
      <c r="K28" s="24">
        <v>105.7</v>
      </c>
      <c r="L28" s="25">
        <v>112</v>
      </c>
      <c r="M28" s="27">
        <f t="shared" si="0"/>
        <v>105.17412935323382</v>
      </c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10" t="s">
        <v>51</v>
      </c>
    </row>
    <row r="3" spans="1:12" x14ac:dyDescent="0.25">
      <c r="A3" s="1"/>
    </row>
    <row r="5" spans="1:12" x14ac:dyDescent="0.25">
      <c r="A5" s="33" t="s">
        <v>20</v>
      </c>
      <c r="B5" s="39" t="s">
        <v>21</v>
      </c>
      <c r="C5" s="32" t="s">
        <v>22</v>
      </c>
      <c r="D5" s="32"/>
      <c r="E5" s="32"/>
      <c r="F5" s="32"/>
      <c r="G5" s="32"/>
      <c r="H5" s="32"/>
      <c r="I5" s="32" t="s">
        <v>23</v>
      </c>
      <c r="J5" s="32"/>
      <c r="K5" s="32"/>
      <c r="L5" s="32"/>
    </row>
    <row r="6" spans="1:12" ht="24.75" customHeight="1" x14ac:dyDescent="0.25">
      <c r="A6" s="33"/>
      <c r="B6" s="40"/>
      <c r="C6" s="33" t="s">
        <v>24</v>
      </c>
      <c r="D6" s="33"/>
      <c r="E6" s="33"/>
      <c r="F6" s="42" t="s">
        <v>50</v>
      </c>
      <c r="G6" s="43"/>
      <c r="H6" s="44"/>
      <c r="I6" s="34" t="s">
        <v>26</v>
      </c>
      <c r="J6" s="34"/>
      <c r="K6" s="34" t="s">
        <v>27</v>
      </c>
      <c r="L6" s="34"/>
    </row>
    <row r="7" spans="1:12" x14ac:dyDescent="0.25">
      <c r="A7" s="33"/>
      <c r="B7" s="40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x14ac:dyDescent="0.25">
      <c r="A8" s="33"/>
      <c r="B8" s="4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"/>
      <c r="B9" s="3" t="s">
        <v>29</v>
      </c>
      <c r="C9" s="11"/>
      <c r="D9" s="12"/>
      <c r="E9" s="11"/>
      <c r="F9" s="12"/>
      <c r="G9" s="11"/>
      <c r="H9" s="12"/>
      <c r="I9" s="11"/>
      <c r="J9" s="12"/>
      <c r="K9" s="11"/>
      <c r="L9" s="12"/>
    </row>
    <row r="10" spans="1:12" x14ac:dyDescent="0.25">
      <c r="A10" s="5" t="s">
        <v>1</v>
      </c>
      <c r="B10" s="3" t="s">
        <v>30</v>
      </c>
      <c r="C10" s="11"/>
      <c r="D10" s="12"/>
      <c r="E10" s="13"/>
      <c r="F10" s="11"/>
      <c r="G10" s="12"/>
      <c r="H10" s="13"/>
      <c r="I10" s="11"/>
      <c r="J10" s="13"/>
      <c r="K10" s="11"/>
      <c r="L10" s="13"/>
    </row>
    <row r="11" spans="1:12" x14ac:dyDescent="0.25">
      <c r="A11" s="5" t="s">
        <v>2</v>
      </c>
      <c r="B11" s="3" t="s">
        <v>31</v>
      </c>
      <c r="C11" s="11"/>
      <c r="D11" s="12"/>
      <c r="E11" s="13"/>
      <c r="F11" s="11"/>
      <c r="G11" s="12"/>
      <c r="H11" s="13"/>
      <c r="I11" s="11"/>
      <c r="J11" s="13"/>
      <c r="K11" s="11"/>
      <c r="L11" s="13"/>
    </row>
    <row r="12" spans="1:12" x14ac:dyDescent="0.25">
      <c r="A12" s="5" t="s">
        <v>3</v>
      </c>
      <c r="B12" s="3" t="s">
        <v>32</v>
      </c>
      <c r="C12" s="11"/>
      <c r="D12" s="12"/>
      <c r="E12" s="13"/>
      <c r="F12" s="11"/>
      <c r="G12" s="12"/>
      <c r="H12" s="13"/>
      <c r="I12" s="11"/>
      <c r="J12" s="13"/>
      <c r="K12" s="11"/>
      <c r="L12" s="13"/>
    </row>
    <row r="13" spans="1:12" x14ac:dyDescent="0.25">
      <c r="A13" s="5" t="s">
        <v>4</v>
      </c>
      <c r="B13" s="3" t="s">
        <v>33</v>
      </c>
      <c r="C13" s="11"/>
      <c r="D13" s="12"/>
      <c r="E13" s="13"/>
      <c r="F13" s="11"/>
      <c r="G13" s="12"/>
      <c r="H13" s="13"/>
      <c r="I13" s="11"/>
      <c r="J13" s="13"/>
      <c r="K13" s="11"/>
      <c r="L13" s="13"/>
    </row>
    <row r="14" spans="1:12" x14ac:dyDescent="0.25">
      <c r="A14" s="5" t="s">
        <v>5</v>
      </c>
      <c r="B14" s="3" t="s">
        <v>34</v>
      </c>
      <c r="C14" s="11"/>
      <c r="D14" s="12"/>
      <c r="E14" s="13"/>
      <c r="F14" s="11"/>
      <c r="G14" s="12"/>
      <c r="H14" s="13"/>
      <c r="I14" s="11"/>
      <c r="J14" s="13"/>
      <c r="K14" s="11"/>
      <c r="L14" s="13"/>
    </row>
    <row r="15" spans="1:12" x14ac:dyDescent="0.25">
      <c r="A15" s="5" t="s">
        <v>6</v>
      </c>
      <c r="B15" s="3" t="s">
        <v>35</v>
      </c>
      <c r="C15" s="11"/>
      <c r="D15" s="12"/>
      <c r="E15" s="13"/>
      <c r="F15" s="11"/>
      <c r="G15" s="12"/>
      <c r="H15" s="13"/>
      <c r="I15" s="11"/>
      <c r="J15" s="13"/>
      <c r="K15" s="11"/>
      <c r="L15" s="13"/>
    </row>
    <row r="16" spans="1:12" x14ac:dyDescent="0.25">
      <c r="A16" s="5" t="s">
        <v>0</v>
      </c>
      <c r="B16" s="3" t="s">
        <v>36</v>
      </c>
      <c r="C16" s="11"/>
      <c r="D16" s="12"/>
      <c r="E16" s="13"/>
      <c r="F16" s="11"/>
      <c r="G16" s="12"/>
      <c r="H16" s="13"/>
      <c r="I16" s="11"/>
      <c r="J16" s="13"/>
      <c r="K16" s="11"/>
      <c r="L16" s="13"/>
    </row>
    <row r="17" spans="1:12" x14ac:dyDescent="0.25">
      <c r="A17" s="5" t="s">
        <v>7</v>
      </c>
      <c r="B17" s="3" t="s">
        <v>37</v>
      </c>
      <c r="C17" s="11"/>
      <c r="D17" s="12"/>
      <c r="E17" s="13"/>
      <c r="F17" s="11"/>
      <c r="G17" s="12"/>
      <c r="H17" s="13"/>
      <c r="I17" s="11"/>
      <c r="J17" s="13"/>
      <c r="K17" s="11"/>
      <c r="L17" s="13"/>
    </row>
    <row r="18" spans="1:12" x14ac:dyDescent="0.25">
      <c r="A18" s="5" t="s">
        <v>8</v>
      </c>
      <c r="B18" s="3" t="s">
        <v>38</v>
      </c>
      <c r="C18" s="11"/>
      <c r="D18" s="12"/>
      <c r="E18" s="13"/>
      <c r="F18" s="11"/>
      <c r="G18" s="12"/>
      <c r="H18" s="13"/>
      <c r="I18" s="11"/>
      <c r="J18" s="13"/>
      <c r="K18" s="11"/>
      <c r="L18" s="13"/>
    </row>
    <row r="19" spans="1:12" x14ac:dyDescent="0.25">
      <c r="A19" s="5" t="s">
        <v>9</v>
      </c>
      <c r="B19" s="3" t="s">
        <v>39</v>
      </c>
      <c r="C19" s="11"/>
      <c r="D19" s="12"/>
      <c r="E19" s="13"/>
      <c r="F19" s="11"/>
      <c r="G19" s="12"/>
      <c r="H19" s="13"/>
      <c r="I19" s="11"/>
      <c r="J19" s="13"/>
      <c r="K19" s="11"/>
      <c r="L19" s="13"/>
    </row>
    <row r="20" spans="1:12" x14ac:dyDescent="0.25">
      <c r="A20" s="5" t="s">
        <v>10</v>
      </c>
      <c r="B20" s="3" t="s">
        <v>40</v>
      </c>
      <c r="C20" s="11"/>
      <c r="D20" s="12"/>
      <c r="E20" s="13"/>
      <c r="F20" s="11"/>
      <c r="G20" s="12"/>
      <c r="H20" s="13"/>
      <c r="I20" s="11"/>
      <c r="J20" s="13"/>
      <c r="K20" s="11"/>
      <c r="L20" s="13"/>
    </row>
    <row r="21" spans="1:12" x14ac:dyDescent="0.25">
      <c r="A21" s="5" t="s">
        <v>11</v>
      </c>
      <c r="B21" s="3" t="s">
        <v>41</v>
      </c>
      <c r="C21" s="11"/>
      <c r="D21" s="12"/>
      <c r="E21" s="13"/>
      <c r="F21" s="11"/>
      <c r="G21" s="12"/>
      <c r="H21" s="13"/>
      <c r="I21" s="11"/>
      <c r="J21" s="13"/>
      <c r="K21" s="11"/>
      <c r="L21" s="13"/>
    </row>
    <row r="22" spans="1:12" x14ac:dyDescent="0.25">
      <c r="A22" s="5" t="s">
        <v>12</v>
      </c>
      <c r="B22" s="3" t="s">
        <v>42</v>
      </c>
      <c r="C22" s="11"/>
      <c r="D22" s="12"/>
      <c r="E22" s="13"/>
      <c r="F22" s="11"/>
      <c r="G22" s="12"/>
      <c r="H22" s="13"/>
      <c r="I22" s="11"/>
      <c r="J22" s="13"/>
      <c r="K22" s="11"/>
      <c r="L22" s="13"/>
    </row>
    <row r="23" spans="1:12" x14ac:dyDescent="0.25">
      <c r="A23" s="5" t="s">
        <v>13</v>
      </c>
      <c r="B23" s="3" t="s">
        <v>43</v>
      </c>
      <c r="C23" s="11"/>
      <c r="D23" s="12"/>
      <c r="E23" s="13"/>
      <c r="F23" s="11"/>
      <c r="G23" s="12"/>
      <c r="H23" s="13"/>
      <c r="I23" s="11"/>
      <c r="J23" s="13"/>
      <c r="K23" s="11"/>
      <c r="L23" s="13"/>
    </row>
    <row r="24" spans="1:12" x14ac:dyDescent="0.25">
      <c r="A24" s="5" t="s">
        <v>14</v>
      </c>
      <c r="B24" s="6" t="s">
        <v>44</v>
      </c>
      <c r="C24" s="11"/>
      <c r="D24" s="12"/>
      <c r="E24" s="13"/>
      <c r="F24" s="11"/>
      <c r="G24" s="12"/>
      <c r="H24" s="13"/>
      <c r="I24" s="11"/>
      <c r="J24" s="13"/>
      <c r="K24" s="11"/>
      <c r="L24" s="13"/>
    </row>
    <row r="25" spans="1:12" x14ac:dyDescent="0.25">
      <c r="A25" s="5" t="s">
        <v>15</v>
      </c>
      <c r="B25" s="7" t="s">
        <v>45</v>
      </c>
      <c r="C25" s="11"/>
      <c r="D25" s="12"/>
      <c r="E25" s="13"/>
      <c r="F25" s="11"/>
      <c r="G25" s="12"/>
      <c r="H25" s="13"/>
      <c r="I25" s="11"/>
      <c r="J25" s="13"/>
      <c r="K25" s="11"/>
      <c r="L25" s="13"/>
    </row>
    <row r="26" spans="1:12" x14ac:dyDescent="0.25">
      <c r="A26" s="5" t="s">
        <v>16</v>
      </c>
      <c r="B26" s="8" t="s">
        <v>46</v>
      </c>
      <c r="C26" s="11"/>
      <c r="D26" s="12"/>
      <c r="E26" s="13"/>
      <c r="F26" s="11"/>
      <c r="G26" s="12"/>
      <c r="H26" s="13"/>
      <c r="I26" s="11"/>
      <c r="J26" s="13"/>
      <c r="K26" s="11"/>
      <c r="L26" s="13"/>
    </row>
    <row r="27" spans="1:12" x14ac:dyDescent="0.25">
      <c r="A27" s="5" t="s">
        <v>17</v>
      </c>
      <c r="B27" s="7" t="s">
        <v>47</v>
      </c>
      <c r="C27" s="11"/>
      <c r="D27" s="12"/>
      <c r="E27" s="13"/>
      <c r="F27" s="11"/>
      <c r="G27" s="12"/>
      <c r="H27" s="13"/>
      <c r="I27" s="11"/>
      <c r="J27" s="13"/>
      <c r="K27" s="11"/>
      <c r="L27" s="13"/>
    </row>
    <row r="28" spans="1:12" x14ac:dyDescent="0.25">
      <c r="A28" s="9" t="s">
        <v>18</v>
      </c>
      <c r="B28" s="7" t="s">
        <v>48</v>
      </c>
      <c r="C28" s="11"/>
      <c r="D28" s="12"/>
      <c r="E28" s="13"/>
      <c r="F28" s="11"/>
      <c r="G28" s="12"/>
      <c r="H28" s="13"/>
      <c r="I28" s="11"/>
      <c r="J28" s="13"/>
      <c r="K28" s="11"/>
      <c r="L28" s="13"/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10" t="s">
        <v>52</v>
      </c>
    </row>
    <row r="3" spans="1:9" x14ac:dyDescent="0.25">
      <c r="A3" s="1"/>
    </row>
    <row r="5" spans="1:9" x14ac:dyDescent="0.25">
      <c r="A5" s="33" t="s">
        <v>20</v>
      </c>
      <c r="B5" s="39" t="s">
        <v>21</v>
      </c>
      <c r="C5" s="45" t="s">
        <v>22</v>
      </c>
      <c r="D5" s="46"/>
      <c r="E5" s="46"/>
      <c r="F5" s="47"/>
      <c r="G5" s="45" t="s">
        <v>23</v>
      </c>
      <c r="H5" s="46"/>
      <c r="I5" s="47"/>
    </row>
    <row r="6" spans="1:9" ht="60" x14ac:dyDescent="0.25">
      <c r="A6" s="33"/>
      <c r="B6" s="40"/>
      <c r="C6" s="48" t="s">
        <v>24</v>
      </c>
      <c r="D6" s="49"/>
      <c r="E6" s="42" t="s">
        <v>50</v>
      </c>
      <c r="F6" s="44"/>
      <c r="G6" s="23" t="s">
        <v>26</v>
      </c>
      <c r="H6" s="23" t="s">
        <v>27</v>
      </c>
      <c r="I6" s="23" t="s">
        <v>28</v>
      </c>
    </row>
    <row r="7" spans="1:9" x14ac:dyDescent="0.25">
      <c r="A7" s="33"/>
      <c r="B7" s="40"/>
      <c r="C7" s="15"/>
      <c r="D7" s="15"/>
      <c r="E7" s="15"/>
      <c r="F7" s="15"/>
      <c r="G7" s="14"/>
      <c r="H7" s="14"/>
      <c r="I7" s="14"/>
    </row>
    <row r="8" spans="1:9" x14ac:dyDescent="0.25">
      <c r="A8" s="33"/>
      <c r="B8" s="41"/>
      <c r="C8" s="22"/>
      <c r="D8" s="22"/>
      <c r="E8" s="22"/>
      <c r="F8" s="22"/>
      <c r="G8" s="22"/>
      <c r="H8" s="22"/>
      <c r="I8" s="22"/>
    </row>
    <row r="9" spans="1:9" x14ac:dyDescent="0.25">
      <c r="A9" s="2"/>
      <c r="B9" s="3" t="s">
        <v>29</v>
      </c>
      <c r="C9" s="11"/>
      <c r="D9" s="13"/>
      <c r="E9" s="11"/>
      <c r="F9" s="13"/>
      <c r="G9" s="11"/>
      <c r="H9" s="13"/>
      <c r="I9" s="11"/>
    </row>
    <row r="10" spans="1:9" x14ac:dyDescent="0.25">
      <c r="A10" s="5" t="s">
        <v>1</v>
      </c>
      <c r="B10" s="3" t="s">
        <v>30</v>
      </c>
      <c r="C10" s="11"/>
      <c r="D10" s="13"/>
      <c r="E10" s="11"/>
      <c r="F10" s="13"/>
      <c r="G10" s="11"/>
      <c r="H10" s="13"/>
      <c r="I10" s="4"/>
    </row>
    <row r="11" spans="1:9" x14ac:dyDescent="0.25">
      <c r="A11" s="5" t="s">
        <v>2</v>
      </c>
      <c r="B11" s="3" t="s">
        <v>31</v>
      </c>
      <c r="C11" s="11"/>
      <c r="D11" s="13"/>
      <c r="E11" s="11"/>
      <c r="F11" s="13"/>
      <c r="G11" s="11"/>
      <c r="H11" s="13"/>
      <c r="I11" s="4"/>
    </row>
    <row r="12" spans="1:9" x14ac:dyDescent="0.25">
      <c r="A12" s="5" t="s">
        <v>3</v>
      </c>
      <c r="B12" s="3" t="s">
        <v>32</v>
      </c>
      <c r="C12" s="11"/>
      <c r="D12" s="13"/>
      <c r="E12" s="11"/>
      <c r="F12" s="13"/>
      <c r="G12" s="11"/>
      <c r="H12" s="13"/>
      <c r="I12" s="4"/>
    </row>
    <row r="13" spans="1:9" x14ac:dyDescent="0.25">
      <c r="A13" s="5" t="s">
        <v>4</v>
      </c>
      <c r="B13" s="3" t="s">
        <v>33</v>
      </c>
      <c r="C13" s="11"/>
      <c r="D13" s="13"/>
      <c r="E13" s="11"/>
      <c r="F13" s="13"/>
      <c r="G13" s="11"/>
      <c r="H13" s="13"/>
      <c r="I13" s="4"/>
    </row>
    <row r="14" spans="1:9" x14ac:dyDescent="0.25">
      <c r="A14" s="5" t="s">
        <v>5</v>
      </c>
      <c r="B14" s="3" t="s">
        <v>34</v>
      </c>
      <c r="C14" s="11"/>
      <c r="D14" s="13"/>
      <c r="E14" s="11"/>
      <c r="F14" s="13"/>
      <c r="G14" s="11"/>
      <c r="H14" s="13"/>
      <c r="I14" s="4"/>
    </row>
    <row r="15" spans="1:9" x14ac:dyDescent="0.25">
      <c r="A15" s="5" t="s">
        <v>6</v>
      </c>
      <c r="B15" s="3" t="s">
        <v>35</v>
      </c>
      <c r="C15" s="11"/>
      <c r="D15" s="13"/>
      <c r="E15" s="11"/>
      <c r="F15" s="13"/>
      <c r="G15" s="11"/>
      <c r="H15" s="13"/>
      <c r="I15" s="4"/>
    </row>
    <row r="16" spans="1:9" x14ac:dyDescent="0.25">
      <c r="A16" s="5" t="s">
        <v>0</v>
      </c>
      <c r="B16" s="3" t="s">
        <v>36</v>
      </c>
      <c r="C16" s="11"/>
      <c r="D16" s="13"/>
      <c r="E16" s="11"/>
      <c r="F16" s="13"/>
      <c r="G16" s="11"/>
      <c r="H16" s="13"/>
      <c r="I16" s="4"/>
    </row>
    <row r="17" spans="1:9" x14ac:dyDescent="0.25">
      <c r="A17" s="5" t="s">
        <v>7</v>
      </c>
      <c r="B17" s="3" t="s">
        <v>37</v>
      </c>
      <c r="C17" s="11"/>
      <c r="D17" s="13"/>
      <c r="E17" s="11"/>
      <c r="F17" s="13"/>
      <c r="G17" s="11"/>
      <c r="H17" s="13"/>
      <c r="I17" s="4"/>
    </row>
    <row r="18" spans="1:9" x14ac:dyDescent="0.25">
      <c r="A18" s="5" t="s">
        <v>8</v>
      </c>
      <c r="B18" s="3" t="s">
        <v>38</v>
      </c>
      <c r="C18" s="11"/>
      <c r="D18" s="13"/>
      <c r="E18" s="11"/>
      <c r="F18" s="13"/>
      <c r="G18" s="11"/>
      <c r="H18" s="13"/>
      <c r="I18" s="4"/>
    </row>
    <row r="19" spans="1:9" x14ac:dyDescent="0.25">
      <c r="A19" s="5" t="s">
        <v>9</v>
      </c>
      <c r="B19" s="3" t="s">
        <v>39</v>
      </c>
      <c r="C19" s="11"/>
      <c r="D19" s="13"/>
      <c r="E19" s="11"/>
      <c r="F19" s="13"/>
      <c r="G19" s="11"/>
      <c r="H19" s="13"/>
      <c r="I19" s="4"/>
    </row>
    <row r="20" spans="1:9" x14ac:dyDescent="0.25">
      <c r="A20" s="5" t="s">
        <v>10</v>
      </c>
      <c r="B20" s="3" t="s">
        <v>40</v>
      </c>
      <c r="C20" s="11"/>
      <c r="D20" s="13"/>
      <c r="E20" s="11"/>
      <c r="F20" s="13"/>
      <c r="G20" s="11"/>
      <c r="H20" s="13"/>
      <c r="I20" s="4"/>
    </row>
    <row r="21" spans="1:9" x14ac:dyDescent="0.25">
      <c r="A21" s="5" t="s">
        <v>11</v>
      </c>
      <c r="B21" s="3" t="s">
        <v>41</v>
      </c>
      <c r="C21" s="11"/>
      <c r="D21" s="13"/>
      <c r="E21" s="11"/>
      <c r="F21" s="13"/>
      <c r="G21" s="11"/>
      <c r="H21" s="13"/>
      <c r="I21" s="4"/>
    </row>
    <row r="22" spans="1:9" x14ac:dyDescent="0.25">
      <c r="A22" s="5" t="s">
        <v>12</v>
      </c>
      <c r="B22" s="3" t="s">
        <v>42</v>
      </c>
      <c r="C22" s="11"/>
      <c r="D22" s="13"/>
      <c r="E22" s="11"/>
      <c r="F22" s="13"/>
      <c r="G22" s="11"/>
      <c r="H22" s="13"/>
      <c r="I22" s="4"/>
    </row>
    <row r="23" spans="1:9" x14ac:dyDescent="0.25">
      <c r="A23" s="5" t="s">
        <v>13</v>
      </c>
      <c r="B23" s="3" t="s">
        <v>43</v>
      </c>
      <c r="C23" s="11"/>
      <c r="D23" s="13"/>
      <c r="E23" s="11"/>
      <c r="F23" s="13"/>
      <c r="G23" s="11"/>
      <c r="H23" s="13"/>
      <c r="I23" s="4"/>
    </row>
    <row r="24" spans="1:9" x14ac:dyDescent="0.25">
      <c r="A24" s="5" t="s">
        <v>14</v>
      </c>
      <c r="B24" s="6" t="s">
        <v>44</v>
      </c>
      <c r="C24" s="11"/>
      <c r="D24" s="13"/>
      <c r="E24" s="11"/>
      <c r="F24" s="13"/>
      <c r="G24" s="11"/>
      <c r="H24" s="13"/>
      <c r="I24" s="4"/>
    </row>
    <row r="25" spans="1:9" x14ac:dyDescent="0.25">
      <c r="A25" s="5" t="s">
        <v>15</v>
      </c>
      <c r="B25" s="7" t="s">
        <v>45</v>
      </c>
      <c r="C25" s="11"/>
      <c r="D25" s="13"/>
      <c r="E25" s="11"/>
      <c r="F25" s="13"/>
      <c r="G25" s="11"/>
      <c r="H25" s="13"/>
      <c r="I25" s="4"/>
    </row>
    <row r="26" spans="1:9" x14ac:dyDescent="0.25">
      <c r="A26" s="5" t="s">
        <v>16</v>
      </c>
      <c r="B26" s="8" t="s">
        <v>46</v>
      </c>
      <c r="C26" s="11"/>
      <c r="D26" s="13"/>
      <c r="E26" s="11"/>
      <c r="F26" s="13"/>
      <c r="G26" s="11"/>
      <c r="H26" s="13"/>
      <c r="I26" s="4"/>
    </row>
    <row r="27" spans="1:9" x14ac:dyDescent="0.25">
      <c r="A27" s="5" t="s">
        <v>17</v>
      </c>
      <c r="B27" s="7" t="s">
        <v>47</v>
      </c>
      <c r="C27" s="11"/>
      <c r="D27" s="13"/>
      <c r="E27" s="11"/>
      <c r="F27" s="13"/>
      <c r="G27" s="11"/>
      <c r="H27" s="13"/>
      <c r="I27" s="4"/>
    </row>
    <row r="28" spans="1:9" x14ac:dyDescent="0.25">
      <c r="A28" s="9" t="s">
        <v>18</v>
      </c>
      <c r="B28" s="7" t="s">
        <v>48</v>
      </c>
      <c r="C28" s="11"/>
      <c r="D28" s="13"/>
      <c r="E28" s="11"/>
      <c r="F28" s="13"/>
      <c r="G28" s="11"/>
      <c r="H28" s="13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cp:lastPrinted>2024-04-29T11:32:44Z</cp:lastPrinted>
  <dcterms:created xsi:type="dcterms:W3CDTF">2022-05-19T06:47:06Z</dcterms:created>
  <dcterms:modified xsi:type="dcterms:W3CDTF">2024-04-29T11:42:24Z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