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780130D-36F1-41C3-8A0B-7DED40EE0D9E}" xr6:coauthVersionLast="36" xr6:coauthVersionMax="36" xr10:uidLastSave="{00000000-0000-0000-0000-000000000000}"/>
  <bookViews>
    <workbookView xWindow="0" yWindow="0" windowWidth="25600" windowHeight="12010" activeTab="3" xr2:uid="{00000000-000D-0000-FFFF-FFFF00000000}"/>
  </bookViews>
  <sheets>
    <sheet name="Tabela 1" sheetId="2" r:id="rId1"/>
    <sheet name="Tabela 2" sheetId="1" r:id="rId2"/>
    <sheet name="Tabela 3" sheetId="5" r:id="rId3"/>
    <sheet name="Tabela 4" sheetId="6" r:id="rId4"/>
  </sheets>
  <definedNames>
    <definedName name="_Hlk177809087" localSheetId="1">'Tabela 2'!#REF!</definedName>
    <definedName name="_Hlk177809087" localSheetId="3">'Tabela 4'!#REF!</definedName>
    <definedName name="_Hlk177984344" localSheetId="0">'Tabela 1'!#REF!</definedName>
    <definedName name="_Hlk177984344" localSheetId="2">'Tabela 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<sst xmlns="http://schemas.openxmlformats.org/spreadsheetml/2006/main" count="287" uniqueCount="107">
  <si>
    <t>Opštine</t>
  </si>
  <si>
    <t>Ukupno</t>
  </si>
  <si>
    <t>u %</t>
  </si>
  <si>
    <t>Crna Gora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</si>
  <si>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</si>
  <si>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</si>
  <si>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</si>
  <si>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</si>
  <si>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</si>
  <si>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</si>
  <si>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</si>
  <si>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</si>
  <si>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</si>
  <si>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Kolašin</t>
  </si>
  <si>
    <t>Kotor</t>
  </si>
  <si>
    <t>Mojkovac</t>
  </si>
  <si>
    <t>Nikšić</t>
  </si>
  <si>
    <t>Petnjica</t>
  </si>
  <si>
    <t>Plav</t>
  </si>
  <si>
    <t>Pljevlja</t>
  </si>
  <si>
    <t>Plužine</t>
  </si>
  <si>
    <t>Podgorica</t>
  </si>
  <si>
    <t>Rožaje</t>
  </si>
  <si>
    <t>Šavnik</t>
  </si>
  <si>
    <t>Tivat</t>
  </si>
  <si>
    <t>Tuzi</t>
  </si>
  <si>
    <t>Ulcinj</t>
  </si>
  <si>
    <t>Žabljak</t>
  </si>
  <si>
    <t>Zeta</t>
  </si>
  <si>
    <t>z</t>
  </si>
  <si>
    <t>-</t>
  </si>
  <si>
    <t>"-" nema pojave</t>
  </si>
  <si>
    <t>"z" zaštićen podatak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</si>
  <si>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</si>
  <si>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</si>
  <si>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</si>
  <si>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</si>
  <si>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</si>
  <si>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</si>
  <si>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</si>
  <si>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</si>
  <si>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</si>
  <si>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</si>
  <si>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</si>
  <si>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</si>
  <si>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</si>
  <si>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</si>
  <si>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</si>
  <si>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</si>
  <si>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</si>
  <si>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</si>
  <si>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</si>
  <si>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</si>
  <si>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</si>
  <si>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Sektor djelatnosti</t>
  </si>
  <si>
    <r>
      <t xml:space="preserve">Tabela 1. </t>
    </r>
    <r>
      <rPr>
        <sz val="10"/>
        <color rgb="FF000000"/>
        <rFont val="Arial"/>
        <family val="2"/>
      </rPr>
      <t>Zaposleno stanovništvo prema sektoru djelatnosti po opštinama, Popis 2023</t>
    </r>
  </si>
  <si>
    <t>Muškarci</t>
  </si>
  <si>
    <t>Žene</t>
  </si>
  <si>
    <t>Poljoprivreda,šumarstvo i ribarstvo</t>
  </si>
  <si>
    <t>Vađenje ruda i kamena</t>
  </si>
  <si>
    <t>Prerađivacka industrija</t>
  </si>
  <si>
    <t>Snabdijevanje elektricnom energijom, gasom, parom i klimatizacija</t>
  </si>
  <si>
    <t>Snabdijevanje vodom, upravljanje otpadnim vodama, kontrolisanje procesa uklanjanja otpada i slične aktivnosti</t>
  </si>
  <si>
    <t>Građevinarstvo</t>
  </si>
  <si>
    <t>Trgovina na veliko i trgovina na malo, popravka motornih vozila i motocikala</t>
  </si>
  <si>
    <t>Saobraćaj i skladištenje</t>
  </si>
  <si>
    <t>Usluge smještaja i ishrane</t>
  </si>
  <si>
    <t>Informisanje i komunikacije</t>
  </si>
  <si>
    <t>Finansijske djelatnosti i djelatnost osiguranja</t>
  </si>
  <si>
    <t>Poslovanje nekretninama</t>
  </si>
  <si>
    <t>Stručne, naučne i tehničke djelatnosti</t>
  </si>
  <si>
    <t>Administrativne i pomoćne uslužne djelatnosti</t>
  </si>
  <si>
    <t>Državna uprava i odbrana, obavezno socijalno osiguranje</t>
  </si>
  <si>
    <t>Obrazovanje</t>
  </si>
  <si>
    <t>Zdravstvena i socijalna zaštita</t>
  </si>
  <si>
    <t>Umjetničke zabavne i rekreativne djelatnosti</t>
  </si>
  <si>
    <t>Ostale uslužne djelatnosti</t>
  </si>
  <si>
    <t>Djelatnost domaćinstva kao poslodavca; djelatnost domaćinstva koja proizvode robu i usluge za sopstvene potrebe</t>
  </si>
  <si>
    <t>Djelatnost eksteritorijalnih organizacija i tijela</t>
  </si>
  <si>
    <t>Vojna
zanimanja</t>
  </si>
  <si>
    <t>Rukovodioci
(direktori),
funkcioneri i
zakonodavci</t>
  </si>
  <si>
    <t>Stručnjaci
i umjetnici</t>
  </si>
  <si>
    <t>Stručni
saradnici i
tehničari</t>
  </si>
  <si>
    <t>Službenici za
administrativne
poslove</t>
  </si>
  <si>
    <t>Zanimanja
u
uslugama i
trgovini</t>
  </si>
  <si>
    <t>Zanimanja u
poljoprivredi,
šumarstvu i
ribarstvu</t>
  </si>
  <si>
    <t>Zanatska i
srodna
zanimanja</t>
  </si>
  <si>
    <t>Rukovaoci
postrojenjima
i mašinama,
monteri i
vozači</t>
  </si>
  <si>
    <t>Jednostavna
zanimanja</t>
  </si>
  <si>
    <t>Grupa zanimanja</t>
  </si>
  <si>
    <r>
      <t xml:space="preserve">Tabela 3. </t>
    </r>
    <r>
      <rPr>
        <sz val="10"/>
        <color rgb="FF000000"/>
        <rFont val="Arial"/>
        <family val="2"/>
      </rPr>
      <t>Zaposleno stanovništvo prema grupama zanimanja po opštinama, Popis 2023</t>
    </r>
  </si>
  <si>
    <t>Vojna zanimanja</t>
  </si>
  <si>
    <t>Stručnjaci i umjetnici</t>
  </si>
  <si>
    <t>Stručni saradnici i tehničari</t>
  </si>
  <si>
    <t>Službenici za administrativne poslove</t>
  </si>
  <si>
    <t>Zanimanja u uslugama i trgovini</t>
  </si>
  <si>
    <t>Zanimanja u poljoprivredi, šumarstvu i ribarstvu</t>
  </si>
  <si>
    <t>Zanatska i srodna zanimanja</t>
  </si>
  <si>
    <t>Rukovaoci postrojenjima i mašinama, monteri i vozači</t>
  </si>
  <si>
    <t>Jednostavna zanimanja</t>
  </si>
  <si>
    <t>Bez odgovora</t>
  </si>
  <si>
    <t>0</t>
  </si>
  <si>
    <t>Rukovodioci (direktori), funkcioneri i zakonodavci</t>
  </si>
  <si>
    <r>
      <rPr>
        <b/>
        <sz val="10"/>
        <rFont val="Arial"/>
        <family val="2"/>
      </rPr>
      <t>Tabela 4</t>
    </r>
    <r>
      <rPr>
        <sz val="10"/>
        <rFont val="Arial"/>
        <family val="2"/>
      </rPr>
      <t>. Polna struktura zaposlenog stanovništva po zanimanju, Popis 2023</t>
    </r>
  </si>
  <si>
    <t>Naziv sektora</t>
  </si>
  <si>
    <t>Naziv grupe zanimanja</t>
  </si>
  <si>
    <r>
      <rPr>
        <b/>
        <sz val="10"/>
        <rFont val="Arial"/>
        <family val="2"/>
      </rPr>
      <t>Tabela 2</t>
    </r>
    <r>
      <rPr>
        <sz val="10"/>
        <rFont val="Arial"/>
        <family val="2"/>
      </rPr>
      <t>. Polna struktura zaposlenih prema djelatnosti u kojoj obavljaju zanimanje, Popis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</si>
</sst>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"/>
    <numFmt numFmtId="165" formatCode="#,##0.0"/>
    <numFmt numFmtId="166" formatCode="0.0"/>
    <numFmt numFmtId="167" formatCode="###,###.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EAE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dotted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0" xfId="0" applyFont="1"/>
    <xf numFmtId="0" fontId="6" fillId="0" borderId="0" xfId="0" applyFont="1"/>
    <xf numFmtId="0" fontId="6" fillId="2" borderId="0" xfId="0" applyFont="1" applyFill="1" applyBorder="1" applyAlignment="1">
      <alignment vertical="center"/>
    </xf>
    <xf numFmtId="0" fontId="7" fillId="0" borderId="2" xfId="0" applyFont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6" fillId="2" borderId="24" xfId="0" applyNumberFormat="1" applyFont="1" applyFill="1" applyBorder="1" applyAlignment="1">
      <alignment horizontal="right" vertical="center"/>
    </xf>
    <xf numFmtId="164" fontId="6" fillId="2" borderId="25" xfId="0" applyNumberFormat="1" applyFont="1" applyFill="1" applyBorder="1" applyAlignment="1">
      <alignment horizontal="right" vertical="center"/>
    </xf>
    <xf numFmtId="164" fontId="6" fillId="2" borderId="26" xfId="0" applyNumberFormat="1" applyFont="1" applyFill="1" applyBorder="1" applyAlignment="1">
      <alignment horizontal="right" vertical="center"/>
    </xf>
    <xf numFmtId="164" fontId="6" fillId="2" borderId="27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/>
    </xf>
    <xf numFmtId="0" fontId="5" fillId="0" borderId="0" xfId="0" applyFont="1" applyFill="1"/>
    <xf numFmtId="164" fontId="8" fillId="3" borderId="0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 vertical="center"/>
    </xf>
    <xf numFmtId="0" fontId="8" fillId="3" borderId="19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horizontal="right" vertical="center"/>
    </xf>
    <xf numFmtId="164" fontId="8" fillId="3" borderId="25" xfId="0" applyNumberFormat="1" applyFont="1" applyFill="1" applyBorder="1" applyAlignment="1">
      <alignment horizontal="right" vertical="center"/>
    </xf>
    <xf numFmtId="0" fontId="8" fillId="3" borderId="38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40" xfId="0" applyFont="1" applyBorder="1" applyAlignment="1">
      <alignment horizontal="right" vertical="center" wrapText="1"/>
    </xf>
    <xf numFmtId="3" fontId="6" fillId="2" borderId="25" xfId="0" applyNumberFormat="1" applyFont="1" applyFill="1" applyBorder="1" applyAlignment="1">
      <alignment horizontal="right" vertical="center" wrapText="1"/>
    </xf>
    <xf numFmtId="3" fontId="6" fillId="2" borderId="27" xfId="0" applyNumberFormat="1" applyFont="1" applyFill="1" applyBorder="1" applyAlignment="1">
      <alignment horizontal="right" vertical="center" wrapText="1"/>
    </xf>
    <xf numFmtId="3" fontId="6" fillId="2" borderId="30" xfId="0" applyNumberFormat="1" applyFont="1" applyFill="1" applyBorder="1" applyAlignment="1">
      <alignment horizontal="right" vertical="center" wrapText="1"/>
    </xf>
    <xf numFmtId="3" fontId="6" fillId="2" borderId="31" xfId="0" applyNumberFormat="1" applyFont="1" applyFill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27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3" fontId="9" fillId="3" borderId="25" xfId="0" applyNumberFormat="1" applyFont="1" applyFill="1" applyBorder="1" applyAlignment="1">
      <alignment horizontal="right" vertical="center" wrapText="1"/>
    </xf>
    <xf numFmtId="3" fontId="8" fillId="3" borderId="25" xfId="0" applyNumberFormat="1" applyFont="1" applyFill="1" applyBorder="1" applyAlignment="1">
      <alignment horizontal="right" vertical="center"/>
    </xf>
    <xf numFmtId="3" fontId="8" fillId="3" borderId="28" xfId="0" applyNumberFormat="1" applyFont="1" applyFill="1" applyBorder="1" applyAlignment="1">
      <alignment horizontal="right" vertical="center"/>
    </xf>
    <xf numFmtId="3" fontId="9" fillId="3" borderId="29" xfId="0" applyNumberFormat="1" applyFont="1" applyFill="1" applyBorder="1" applyAlignment="1">
      <alignment horizontal="right" vertical="center" wrapText="1"/>
    </xf>
    <xf numFmtId="3" fontId="6" fillId="2" borderId="25" xfId="0" applyNumberFormat="1" applyFont="1" applyFill="1" applyBorder="1" applyAlignment="1">
      <alignment horizontal="right" vertical="center"/>
    </xf>
    <xf numFmtId="164" fontId="6" fillId="0" borderId="0" xfId="0" applyNumberFormat="1" applyFont="1"/>
    <xf numFmtId="166" fontId="0" fillId="0" borderId="0" xfId="0" applyNumberFormat="1"/>
    <xf numFmtId="0" fontId="0" fillId="0" borderId="0" xfId="0" applyAlignment="1">
      <alignment horizontal="right"/>
    </xf>
    <xf numFmtId="164" fontId="6" fillId="0" borderId="25" xfId="0" applyNumberFormat="1" applyFont="1" applyFill="1" applyBorder="1" applyAlignment="1">
      <alignment horizontal="right" vertical="center"/>
    </xf>
    <xf numFmtId="0" fontId="6" fillId="2" borderId="19" xfId="0" quotePrefix="1" applyFont="1" applyFill="1" applyBorder="1" applyAlignment="1">
      <alignment horizontal="center" vertical="center"/>
    </xf>
    <xf numFmtId="165" fontId="9" fillId="3" borderId="9" xfId="0" applyNumberFormat="1" applyFont="1" applyFill="1" applyBorder="1" applyAlignment="1">
      <alignment horizontal="right" vertical="center" wrapText="1"/>
    </xf>
    <xf numFmtId="165" fontId="7" fillId="2" borderId="39" xfId="0" applyNumberFormat="1" applyFont="1" applyFill="1" applyBorder="1" applyAlignment="1">
      <alignment horizontal="right" vertical="center" wrapText="1"/>
    </xf>
    <xf numFmtId="165" fontId="7" fillId="2" borderId="10" xfId="0" applyNumberFormat="1" applyFont="1" applyFill="1" applyBorder="1" applyAlignment="1">
      <alignment horizontal="right" vertical="center" wrapText="1"/>
    </xf>
    <xf numFmtId="165" fontId="9" fillId="3" borderId="5" xfId="0" applyNumberFormat="1" applyFont="1" applyFill="1" applyBorder="1" applyAlignment="1">
      <alignment horizontal="right" vertical="center" wrapText="1"/>
    </xf>
    <xf numFmtId="165" fontId="7" fillId="2" borderId="5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6" fillId="0" borderId="0" xfId="0" applyNumberFormat="1" applyFont="1"/>
    <xf numFmtId="0" fontId="11" fillId="2" borderId="6" xfId="0" applyFont="1" applyFill="1" applyBorder="1" applyAlignment="1">
      <alignment vertical="center"/>
    </xf>
    <xf numFmtId="3" fontId="6" fillId="2" borderId="25" xfId="0" quotePrefix="1" applyNumberFormat="1" applyFont="1" applyFill="1" applyBorder="1" applyAlignment="1">
      <alignment horizontal="right" vertical="center" wrapText="1"/>
    </xf>
    <xf numFmtId="3" fontId="6" fillId="0" borderId="25" xfId="0" applyNumberFormat="1" applyFont="1" applyFill="1" applyBorder="1" applyAlignment="1">
      <alignment horizontal="right" vertical="center"/>
    </xf>
    <xf numFmtId="3" fontId="6" fillId="0" borderId="25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165" fontId="7" fillId="0" borderId="39" xfId="0" applyNumberFormat="1" applyFont="1" applyFill="1" applyBorder="1" applyAlignment="1">
      <alignment horizontal="right" vertical="center" wrapText="1"/>
    </xf>
    <xf numFmtId="165" fontId="7" fillId="0" borderId="5" xfId="0" applyNumberFormat="1" applyFont="1" applyFill="1" applyBorder="1" applyAlignment="1">
      <alignment horizontal="right" vertical="center" wrapText="1"/>
    </xf>
    <xf numFmtId="3" fontId="6" fillId="0" borderId="30" xfId="0" applyNumberFormat="1" applyFont="1" applyFill="1" applyBorder="1" applyAlignment="1">
      <alignment horizontal="right" vertical="center" wrapText="1"/>
    </xf>
    <xf numFmtId="3" fontId="6" fillId="0" borderId="27" xfId="0" applyNumberFormat="1" applyFont="1" applyFill="1" applyBorder="1" applyAlignment="1">
      <alignment horizontal="right" vertical="center" wrapText="1"/>
    </xf>
    <xf numFmtId="164" fontId="6" fillId="0" borderId="27" xfId="0" applyNumberFormat="1" applyFont="1" applyFill="1" applyBorder="1" applyAlignment="1">
      <alignment horizontal="right" vertical="center"/>
    </xf>
    <xf numFmtId="3" fontId="6" fillId="0" borderId="31" xfId="0" applyNumberFormat="1" applyFont="1" applyFill="1" applyBorder="1" applyAlignment="1">
      <alignment horizontal="right" vertical="center" wrapText="1"/>
    </xf>
    <xf numFmtId="0" fontId="6" fillId="3" borderId="41" xfId="0" applyFont="1" applyFill="1" applyBorder="1" applyAlignment="1">
      <alignment horizontal="right" vertical="center"/>
    </xf>
    <xf numFmtId="164" fontId="8" fillId="3" borderId="42" xfId="0" applyNumberFormat="1" applyFont="1" applyFill="1" applyBorder="1" applyAlignment="1">
      <alignment horizontal="right" vertical="center"/>
    </xf>
    <xf numFmtId="164" fontId="6" fillId="3" borderId="42" xfId="0" applyNumberFormat="1" applyFont="1" applyFill="1" applyBorder="1" applyAlignment="1">
      <alignment horizontal="right" vertical="center"/>
    </xf>
    <xf numFmtId="164" fontId="6" fillId="3" borderId="4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E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46CA-6277-41B5-9240-39A690D92244}">
  <dimension ref="A1:Z32"/>
  <sheetViews>
    <sheetView showGridLines="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A29" sqref="A29:XFD29"/>
    </sheetView>
  </sheetViews>
  <sheetFormatPr defaultColWidth="9.1796875" defaultRowHeight="12" x14ac:dyDescent="0.3"/>
  <cols>
    <col min="1" max="1" width="20.7265625" style="1" customWidth="1"/>
    <col min="2" max="2" width="14.7265625" style="1" customWidth="1"/>
    <col min="3" max="24" width="12.7265625" style="1" customWidth="1"/>
    <col min="25" max="16384" width="9.1796875" style="1"/>
  </cols>
  <sheetData>
    <row r="1" spans="1:26" ht="18" customHeight="1" thickBot="1" x14ac:dyDescent="0.35">
      <c r="A1" s="20" t="s">
        <v>55</v>
      </c>
    </row>
    <row r="2" spans="1:26" s="2" customFormat="1" ht="18" customHeight="1" x14ac:dyDescent="0.25">
      <c r="A2" s="82" t="s">
        <v>0</v>
      </c>
      <c r="B2" s="84" t="s">
        <v>1</v>
      </c>
      <c r="C2" s="86" t="s">
        <v>54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7"/>
      <c r="X2" s="88" t="s">
        <v>100</v>
      </c>
    </row>
    <row r="3" spans="1:26" s="6" customFormat="1" ht="25.5" customHeight="1" thickBot="1" x14ac:dyDescent="0.3">
      <c r="A3" s="83"/>
      <c r="B3" s="85"/>
      <c r="C3" s="18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 t="s">
        <v>39</v>
      </c>
      <c r="J3" s="7" t="s">
        <v>40</v>
      </c>
      <c r="K3" s="7" t="s">
        <v>41</v>
      </c>
      <c r="L3" s="7" t="s">
        <v>42</v>
      </c>
      <c r="M3" s="8" t="s">
        <v>43</v>
      </c>
      <c r="N3" s="8" t="s">
        <v>44</v>
      </c>
      <c r="O3" s="8" t="s">
        <v>45</v>
      </c>
      <c r="P3" s="8" t="s">
        <v>46</v>
      </c>
      <c r="Q3" s="8" t="s">
        <v>47</v>
      </c>
      <c r="R3" s="8" t="s">
        <v>48</v>
      </c>
      <c r="S3" s="8" t="s">
        <v>49</v>
      </c>
      <c r="T3" s="8" t="s">
        <v>50</v>
      </c>
      <c r="U3" s="8" t="s">
        <v>51</v>
      </c>
      <c r="V3" s="8" t="s">
        <v>52</v>
      </c>
      <c r="W3" s="8" t="s">
        <v>53</v>
      </c>
      <c r="X3" s="89"/>
    </row>
    <row r="4" spans="1:26" s="2" customFormat="1" ht="15" customHeight="1" x14ac:dyDescent="0.25">
      <c r="A4" s="24" t="s">
        <v>3</v>
      </c>
      <c r="B4" s="11">
        <v>248091</v>
      </c>
      <c r="C4" s="38">
        <v>6527</v>
      </c>
      <c r="D4" s="50">
        <v>1956</v>
      </c>
      <c r="E4" s="39">
        <v>13395</v>
      </c>
      <c r="F4" s="50">
        <v>3621</v>
      </c>
      <c r="G4" s="51">
        <v>6054</v>
      </c>
      <c r="H4" s="50">
        <v>15711</v>
      </c>
      <c r="I4" s="51">
        <v>47973</v>
      </c>
      <c r="J4" s="50">
        <v>17796</v>
      </c>
      <c r="K4" s="51">
        <v>24196</v>
      </c>
      <c r="L4" s="50">
        <v>10796</v>
      </c>
      <c r="M4" s="51">
        <v>4696</v>
      </c>
      <c r="N4" s="50">
        <v>1818</v>
      </c>
      <c r="O4" s="51">
        <v>10964</v>
      </c>
      <c r="P4" s="50">
        <v>6732</v>
      </c>
      <c r="Q4" s="51">
        <v>23761</v>
      </c>
      <c r="R4" s="50">
        <v>18934</v>
      </c>
      <c r="S4" s="51">
        <v>14959</v>
      </c>
      <c r="T4" s="50">
        <v>8809</v>
      </c>
      <c r="U4" s="51">
        <v>6747</v>
      </c>
      <c r="V4" s="50">
        <v>170</v>
      </c>
      <c r="W4" s="52">
        <v>599</v>
      </c>
      <c r="X4" s="53">
        <v>1877</v>
      </c>
      <c r="Y4" s="55"/>
      <c r="Z4" s="55"/>
    </row>
    <row r="5" spans="1:26" s="2" customFormat="1" ht="15" customHeight="1" x14ac:dyDescent="0.25">
      <c r="A5" s="9" t="s">
        <v>4</v>
      </c>
      <c r="B5" s="12">
        <v>1086</v>
      </c>
      <c r="C5" s="14">
        <v>99</v>
      </c>
      <c r="D5" s="43" t="s">
        <v>29</v>
      </c>
      <c r="E5" s="15">
        <v>50</v>
      </c>
      <c r="F5" s="43">
        <v>40</v>
      </c>
      <c r="G5" s="15">
        <v>74</v>
      </c>
      <c r="H5" s="43">
        <v>57</v>
      </c>
      <c r="I5" s="15">
        <v>124</v>
      </c>
      <c r="J5" s="43">
        <v>31</v>
      </c>
      <c r="K5" s="15">
        <v>111</v>
      </c>
      <c r="L5" s="43">
        <v>21</v>
      </c>
      <c r="M5" s="54" t="s">
        <v>29</v>
      </c>
      <c r="N5" s="47" t="s">
        <v>29</v>
      </c>
      <c r="O5" s="15">
        <v>10</v>
      </c>
      <c r="P5" s="19">
        <v>16</v>
      </c>
      <c r="Q5" s="15">
        <v>157</v>
      </c>
      <c r="R5" s="43">
        <v>113</v>
      </c>
      <c r="S5" s="15">
        <v>77</v>
      </c>
      <c r="T5" s="43">
        <v>68</v>
      </c>
      <c r="U5" s="15">
        <v>15</v>
      </c>
      <c r="V5" s="43" t="s">
        <v>29</v>
      </c>
      <c r="W5" s="15" t="s">
        <v>30</v>
      </c>
      <c r="X5" s="45">
        <v>13</v>
      </c>
      <c r="Y5" s="55"/>
      <c r="Z5" s="55"/>
    </row>
    <row r="6" spans="1:26" s="2" customFormat="1" ht="15" customHeight="1" x14ac:dyDescent="0.25">
      <c r="A6" s="9" t="s">
        <v>5</v>
      </c>
      <c r="B6" s="12">
        <v>18231</v>
      </c>
      <c r="C6" s="14">
        <v>259</v>
      </c>
      <c r="D6" s="43">
        <v>55</v>
      </c>
      <c r="E6" s="15">
        <v>642</v>
      </c>
      <c r="F6" s="43">
        <v>77</v>
      </c>
      <c r="G6" s="15">
        <v>541</v>
      </c>
      <c r="H6" s="43">
        <v>1169</v>
      </c>
      <c r="I6" s="15">
        <v>3962</v>
      </c>
      <c r="J6" s="43">
        <v>2598</v>
      </c>
      <c r="K6" s="15">
        <v>1973</v>
      </c>
      <c r="L6" s="43">
        <v>754</v>
      </c>
      <c r="M6" s="54">
        <v>161</v>
      </c>
      <c r="N6" s="47">
        <v>167</v>
      </c>
      <c r="O6" s="54">
        <v>886</v>
      </c>
      <c r="P6" s="43">
        <v>456</v>
      </c>
      <c r="Q6" s="54">
        <v>1103</v>
      </c>
      <c r="R6" s="43">
        <v>1195</v>
      </c>
      <c r="S6" s="54">
        <v>856</v>
      </c>
      <c r="T6" s="43">
        <v>544</v>
      </c>
      <c r="U6" s="54">
        <v>571</v>
      </c>
      <c r="V6" s="43">
        <v>14</v>
      </c>
      <c r="W6" s="15">
        <v>11</v>
      </c>
      <c r="X6" s="45">
        <v>237</v>
      </c>
      <c r="Y6" s="55"/>
      <c r="Z6" s="55"/>
    </row>
    <row r="7" spans="1:26" s="2" customFormat="1" ht="15" customHeight="1" x14ac:dyDescent="0.25">
      <c r="A7" s="9" t="s">
        <v>6</v>
      </c>
      <c r="B7" s="12">
        <v>7525</v>
      </c>
      <c r="C7" s="14">
        <v>187</v>
      </c>
      <c r="D7" s="43">
        <v>10</v>
      </c>
      <c r="E7" s="15">
        <v>605</v>
      </c>
      <c r="F7" s="43">
        <v>141</v>
      </c>
      <c r="G7" s="15">
        <v>220</v>
      </c>
      <c r="H7" s="43">
        <v>440</v>
      </c>
      <c r="I7" s="15">
        <v>1359</v>
      </c>
      <c r="J7" s="43">
        <v>312</v>
      </c>
      <c r="K7" s="15">
        <v>584</v>
      </c>
      <c r="L7" s="43">
        <v>148</v>
      </c>
      <c r="M7" s="54">
        <v>79</v>
      </c>
      <c r="N7" s="47" t="s">
        <v>29</v>
      </c>
      <c r="O7" s="54">
        <v>168</v>
      </c>
      <c r="P7" s="43">
        <v>157</v>
      </c>
      <c r="Q7" s="54">
        <v>879</v>
      </c>
      <c r="R7" s="43">
        <v>918</v>
      </c>
      <c r="S7" s="54">
        <v>860</v>
      </c>
      <c r="T7" s="43">
        <v>241</v>
      </c>
      <c r="U7" s="54">
        <v>171</v>
      </c>
      <c r="V7" s="43" t="s">
        <v>29</v>
      </c>
      <c r="W7" s="15" t="s">
        <v>30</v>
      </c>
      <c r="X7" s="45">
        <v>38</v>
      </c>
      <c r="Y7" s="55"/>
      <c r="Z7" s="55"/>
    </row>
    <row r="8" spans="1:26" s="2" customFormat="1" ht="15" customHeight="1" x14ac:dyDescent="0.25">
      <c r="A8" s="9" t="s">
        <v>7</v>
      </c>
      <c r="B8" s="12">
        <v>13555</v>
      </c>
      <c r="C8" s="14">
        <v>1640</v>
      </c>
      <c r="D8" s="43">
        <v>25</v>
      </c>
      <c r="E8" s="15">
        <v>1385</v>
      </c>
      <c r="F8" s="43">
        <v>157</v>
      </c>
      <c r="G8" s="15">
        <v>243</v>
      </c>
      <c r="H8" s="43">
        <v>1037</v>
      </c>
      <c r="I8" s="15">
        <v>2489</v>
      </c>
      <c r="J8" s="43">
        <v>757</v>
      </c>
      <c r="K8" s="15">
        <v>962</v>
      </c>
      <c r="L8" s="43">
        <v>165</v>
      </c>
      <c r="M8" s="54">
        <v>98</v>
      </c>
      <c r="N8" s="47">
        <v>19</v>
      </c>
      <c r="O8" s="54">
        <v>369</v>
      </c>
      <c r="P8" s="43">
        <v>168</v>
      </c>
      <c r="Q8" s="54">
        <v>1259</v>
      </c>
      <c r="R8" s="43">
        <v>1285</v>
      </c>
      <c r="S8" s="54">
        <v>897</v>
      </c>
      <c r="T8" s="43">
        <v>255</v>
      </c>
      <c r="U8" s="54">
        <v>270</v>
      </c>
      <c r="V8" s="43" t="s">
        <v>29</v>
      </c>
      <c r="W8" s="43" t="s">
        <v>29</v>
      </c>
      <c r="X8" s="45">
        <v>62</v>
      </c>
      <c r="Y8" s="55"/>
      <c r="Z8" s="55"/>
    </row>
    <row r="9" spans="1:26" s="2" customFormat="1" ht="15" customHeight="1" x14ac:dyDescent="0.25">
      <c r="A9" s="9" t="s">
        <v>8</v>
      </c>
      <c r="B9" s="12">
        <v>13135</v>
      </c>
      <c r="C9" s="14">
        <v>39</v>
      </c>
      <c r="D9" s="43" t="s">
        <v>29</v>
      </c>
      <c r="E9" s="15">
        <v>267</v>
      </c>
      <c r="F9" s="43">
        <v>45</v>
      </c>
      <c r="G9" s="15">
        <v>448</v>
      </c>
      <c r="H9" s="43">
        <v>790</v>
      </c>
      <c r="I9" s="15">
        <v>2103</v>
      </c>
      <c r="J9" s="43">
        <v>623</v>
      </c>
      <c r="K9" s="15">
        <v>2968</v>
      </c>
      <c r="L9" s="43">
        <v>1023</v>
      </c>
      <c r="M9" s="54">
        <v>119</v>
      </c>
      <c r="N9" s="47">
        <v>381</v>
      </c>
      <c r="O9" s="54">
        <v>901</v>
      </c>
      <c r="P9" s="43">
        <v>633</v>
      </c>
      <c r="Q9" s="54">
        <v>684</v>
      </c>
      <c r="R9" s="43">
        <v>624</v>
      </c>
      <c r="S9" s="54">
        <v>365</v>
      </c>
      <c r="T9" s="43">
        <v>605</v>
      </c>
      <c r="U9" s="54">
        <v>355</v>
      </c>
      <c r="V9" s="43" t="s">
        <v>29</v>
      </c>
      <c r="W9" s="43" t="s">
        <v>29</v>
      </c>
      <c r="X9" s="45">
        <v>145</v>
      </c>
      <c r="Y9" s="55"/>
      <c r="Z9" s="55"/>
    </row>
    <row r="10" spans="1:26" s="2" customFormat="1" ht="15" customHeight="1" x14ac:dyDescent="0.25">
      <c r="A10" s="9" t="s">
        <v>9</v>
      </c>
      <c r="B10" s="12">
        <v>5790</v>
      </c>
      <c r="C10" s="14">
        <v>45</v>
      </c>
      <c r="D10" s="43" t="s">
        <v>29</v>
      </c>
      <c r="E10" s="15">
        <v>415</v>
      </c>
      <c r="F10" s="43">
        <v>67</v>
      </c>
      <c r="G10" s="15">
        <v>145</v>
      </c>
      <c r="H10" s="43">
        <v>184</v>
      </c>
      <c r="I10" s="15">
        <v>996</v>
      </c>
      <c r="J10" s="43">
        <v>413</v>
      </c>
      <c r="K10" s="15">
        <v>751</v>
      </c>
      <c r="L10" s="43">
        <v>169</v>
      </c>
      <c r="M10" s="69">
        <v>115</v>
      </c>
      <c r="N10" s="70">
        <v>30</v>
      </c>
      <c r="O10" s="58">
        <v>155</v>
      </c>
      <c r="P10" s="70">
        <v>178</v>
      </c>
      <c r="Q10" s="58">
        <v>493</v>
      </c>
      <c r="R10" s="70">
        <v>405</v>
      </c>
      <c r="S10" s="58">
        <v>405</v>
      </c>
      <c r="T10" s="70">
        <v>640</v>
      </c>
      <c r="U10" s="15">
        <v>133</v>
      </c>
      <c r="V10" s="43" t="s">
        <v>29</v>
      </c>
      <c r="W10" s="43" t="s">
        <v>29</v>
      </c>
      <c r="X10" s="45">
        <v>37</v>
      </c>
      <c r="Y10" s="55"/>
      <c r="Z10" s="55"/>
    </row>
    <row r="11" spans="1:26" s="2" customFormat="1" ht="15" customHeight="1" x14ac:dyDescent="0.25">
      <c r="A11" s="9" t="s">
        <v>10</v>
      </c>
      <c r="B11" s="12">
        <v>7446</v>
      </c>
      <c r="C11" s="14">
        <v>189</v>
      </c>
      <c r="D11" s="43" t="s">
        <v>29</v>
      </c>
      <c r="E11" s="15">
        <v>719</v>
      </c>
      <c r="F11" s="43">
        <v>77</v>
      </c>
      <c r="G11" s="15">
        <v>165</v>
      </c>
      <c r="H11" s="43">
        <v>564</v>
      </c>
      <c r="I11" s="15">
        <v>1576</v>
      </c>
      <c r="J11" s="43">
        <v>533</v>
      </c>
      <c r="K11" s="15">
        <v>602</v>
      </c>
      <c r="L11" s="43">
        <v>238</v>
      </c>
      <c r="M11" s="69">
        <v>100</v>
      </c>
      <c r="N11" s="70">
        <v>17</v>
      </c>
      <c r="O11" s="58">
        <v>245</v>
      </c>
      <c r="P11" s="70">
        <v>152</v>
      </c>
      <c r="Q11" s="58">
        <v>818</v>
      </c>
      <c r="R11" s="70">
        <v>468</v>
      </c>
      <c r="S11" s="58">
        <v>478</v>
      </c>
      <c r="T11" s="70">
        <v>194</v>
      </c>
      <c r="U11" s="15">
        <v>235</v>
      </c>
      <c r="V11" s="43" t="s">
        <v>29</v>
      </c>
      <c r="W11" s="15">
        <v>14</v>
      </c>
      <c r="X11" s="45">
        <v>52</v>
      </c>
      <c r="Y11" s="55"/>
      <c r="Z11" s="55"/>
    </row>
    <row r="12" spans="1:26" s="2" customFormat="1" ht="15" customHeight="1" x14ac:dyDescent="0.25">
      <c r="A12" s="9" t="s">
        <v>11</v>
      </c>
      <c r="B12" s="12">
        <v>691</v>
      </c>
      <c r="C12" s="14">
        <v>35</v>
      </c>
      <c r="D12" s="68" t="s">
        <v>30</v>
      </c>
      <c r="E12" s="15">
        <v>15</v>
      </c>
      <c r="F12" s="43" t="s">
        <v>29</v>
      </c>
      <c r="G12" s="15">
        <v>34</v>
      </c>
      <c r="H12" s="43">
        <v>56</v>
      </c>
      <c r="I12" s="15">
        <v>108</v>
      </c>
      <c r="J12" s="43">
        <v>21</v>
      </c>
      <c r="K12" s="15">
        <v>63</v>
      </c>
      <c r="L12" s="43">
        <v>25</v>
      </c>
      <c r="M12" s="69" t="s">
        <v>29</v>
      </c>
      <c r="N12" s="70" t="s">
        <v>29</v>
      </c>
      <c r="O12" s="58" t="s">
        <v>29</v>
      </c>
      <c r="P12" s="70" t="s">
        <v>29</v>
      </c>
      <c r="Q12" s="58">
        <v>99</v>
      </c>
      <c r="R12" s="70">
        <v>99</v>
      </c>
      <c r="S12" s="58">
        <v>44</v>
      </c>
      <c r="T12" s="70" t="s">
        <v>29</v>
      </c>
      <c r="U12" s="15">
        <v>22</v>
      </c>
      <c r="V12" s="43" t="s">
        <v>30</v>
      </c>
      <c r="W12" s="15" t="s">
        <v>30</v>
      </c>
      <c r="X12" s="45">
        <v>27</v>
      </c>
      <c r="Y12" s="55"/>
      <c r="Z12" s="55"/>
    </row>
    <row r="13" spans="1:26" s="2" customFormat="1" ht="15" customHeight="1" x14ac:dyDescent="0.25">
      <c r="A13" s="9" t="s">
        <v>12</v>
      </c>
      <c r="B13" s="12">
        <v>13267</v>
      </c>
      <c r="C13" s="14">
        <v>96</v>
      </c>
      <c r="D13" s="43">
        <v>10</v>
      </c>
      <c r="E13" s="15">
        <v>555</v>
      </c>
      <c r="F13" s="43">
        <v>70</v>
      </c>
      <c r="G13" s="15">
        <v>351</v>
      </c>
      <c r="H13" s="43">
        <v>737</v>
      </c>
      <c r="I13" s="15">
        <v>2499</v>
      </c>
      <c r="J13" s="43">
        <v>1096</v>
      </c>
      <c r="K13" s="15">
        <v>2036</v>
      </c>
      <c r="L13" s="43">
        <v>622</v>
      </c>
      <c r="M13" s="69">
        <v>149</v>
      </c>
      <c r="N13" s="70">
        <v>198</v>
      </c>
      <c r="O13" s="58">
        <v>770</v>
      </c>
      <c r="P13" s="70">
        <v>538</v>
      </c>
      <c r="Q13" s="58">
        <v>769</v>
      </c>
      <c r="R13" s="70">
        <v>691</v>
      </c>
      <c r="S13" s="58">
        <v>1114</v>
      </c>
      <c r="T13" s="70">
        <v>477</v>
      </c>
      <c r="U13" s="15">
        <v>371</v>
      </c>
      <c r="V13" s="43" t="s">
        <v>29</v>
      </c>
      <c r="W13" s="43" t="s">
        <v>29</v>
      </c>
      <c r="X13" s="45">
        <v>108</v>
      </c>
      <c r="Y13" s="55"/>
      <c r="Z13" s="55"/>
    </row>
    <row r="14" spans="1:26" s="2" customFormat="1" ht="15" customHeight="1" x14ac:dyDescent="0.25">
      <c r="A14" s="9" t="s">
        <v>13</v>
      </c>
      <c r="B14" s="12">
        <v>2643</v>
      </c>
      <c r="C14" s="14">
        <v>140</v>
      </c>
      <c r="D14" s="68" t="s">
        <v>30</v>
      </c>
      <c r="E14" s="15">
        <v>205</v>
      </c>
      <c r="F14" s="43">
        <v>69</v>
      </c>
      <c r="G14" s="15">
        <v>65</v>
      </c>
      <c r="H14" s="43">
        <v>159</v>
      </c>
      <c r="I14" s="15">
        <v>342</v>
      </c>
      <c r="J14" s="43">
        <v>147</v>
      </c>
      <c r="K14" s="15">
        <v>417</v>
      </c>
      <c r="L14" s="43">
        <v>42</v>
      </c>
      <c r="M14" s="69">
        <v>18</v>
      </c>
      <c r="N14" s="70">
        <v>59</v>
      </c>
      <c r="O14" s="58">
        <v>63</v>
      </c>
      <c r="P14" s="70">
        <v>100</v>
      </c>
      <c r="Q14" s="58">
        <v>306</v>
      </c>
      <c r="R14" s="70">
        <v>221</v>
      </c>
      <c r="S14" s="58">
        <v>103</v>
      </c>
      <c r="T14" s="70">
        <v>107</v>
      </c>
      <c r="U14" s="15">
        <v>59</v>
      </c>
      <c r="V14" s="43" t="s">
        <v>29</v>
      </c>
      <c r="W14" s="43" t="s">
        <v>29</v>
      </c>
      <c r="X14" s="45">
        <v>16</v>
      </c>
      <c r="Y14" s="55"/>
      <c r="Z14" s="55"/>
    </row>
    <row r="15" spans="1:26" s="2" customFormat="1" ht="15" customHeight="1" x14ac:dyDescent="0.25">
      <c r="A15" s="9" t="s">
        <v>14</v>
      </c>
      <c r="B15" s="12">
        <v>9892</v>
      </c>
      <c r="C15" s="14">
        <v>82</v>
      </c>
      <c r="D15" s="43">
        <v>24</v>
      </c>
      <c r="E15" s="15">
        <v>341</v>
      </c>
      <c r="F15" s="43">
        <v>73</v>
      </c>
      <c r="G15" s="15">
        <v>294</v>
      </c>
      <c r="H15" s="43">
        <v>445</v>
      </c>
      <c r="I15" s="15">
        <v>1736</v>
      </c>
      <c r="J15" s="43">
        <v>1898</v>
      </c>
      <c r="K15" s="15">
        <v>1179</v>
      </c>
      <c r="L15" s="43">
        <v>179</v>
      </c>
      <c r="M15" s="69">
        <v>85</v>
      </c>
      <c r="N15" s="70">
        <v>141</v>
      </c>
      <c r="O15" s="58">
        <v>398</v>
      </c>
      <c r="P15" s="70">
        <v>329</v>
      </c>
      <c r="Q15" s="58">
        <v>540</v>
      </c>
      <c r="R15" s="70">
        <v>699</v>
      </c>
      <c r="S15" s="58">
        <v>759</v>
      </c>
      <c r="T15" s="70">
        <v>382</v>
      </c>
      <c r="U15" s="15">
        <v>225</v>
      </c>
      <c r="V15" s="43" t="s">
        <v>29</v>
      </c>
      <c r="W15" s="43" t="s">
        <v>29</v>
      </c>
      <c r="X15" s="45">
        <v>73</v>
      </c>
      <c r="Y15" s="55"/>
      <c r="Z15" s="55"/>
    </row>
    <row r="16" spans="1:26" s="2" customFormat="1" ht="15" customHeight="1" x14ac:dyDescent="0.25">
      <c r="A16" s="9" t="s">
        <v>15</v>
      </c>
      <c r="B16" s="12">
        <v>2365</v>
      </c>
      <c r="C16" s="14">
        <v>79</v>
      </c>
      <c r="D16" s="43">
        <v>11</v>
      </c>
      <c r="E16" s="15">
        <v>298</v>
      </c>
      <c r="F16" s="43">
        <v>49</v>
      </c>
      <c r="G16" s="15">
        <v>74</v>
      </c>
      <c r="H16" s="43">
        <v>136</v>
      </c>
      <c r="I16" s="15">
        <v>359</v>
      </c>
      <c r="J16" s="43">
        <v>160</v>
      </c>
      <c r="K16" s="15">
        <v>259</v>
      </c>
      <c r="L16" s="43">
        <v>14</v>
      </c>
      <c r="M16" s="69">
        <v>18</v>
      </c>
      <c r="N16" s="70">
        <v>10</v>
      </c>
      <c r="O16" s="58">
        <v>38</v>
      </c>
      <c r="P16" s="70">
        <v>54</v>
      </c>
      <c r="Q16" s="58">
        <v>336</v>
      </c>
      <c r="R16" s="70">
        <v>198</v>
      </c>
      <c r="S16" s="58">
        <v>150</v>
      </c>
      <c r="T16" s="70">
        <v>69</v>
      </c>
      <c r="U16" s="15">
        <v>38</v>
      </c>
      <c r="V16" s="43" t="s">
        <v>30</v>
      </c>
      <c r="W16" s="15" t="s">
        <v>30</v>
      </c>
      <c r="X16" s="45">
        <v>15</v>
      </c>
      <c r="Y16" s="55"/>
      <c r="Z16" s="55"/>
    </row>
    <row r="17" spans="1:26" s="2" customFormat="1" ht="15" customHeight="1" x14ac:dyDescent="0.25">
      <c r="A17" s="9" t="s">
        <v>16</v>
      </c>
      <c r="B17" s="12">
        <v>24739</v>
      </c>
      <c r="C17" s="14">
        <v>596</v>
      </c>
      <c r="D17" s="43">
        <v>162</v>
      </c>
      <c r="E17" s="15">
        <v>2459</v>
      </c>
      <c r="F17" s="43">
        <v>831</v>
      </c>
      <c r="G17" s="15">
        <v>486</v>
      </c>
      <c r="H17" s="43">
        <v>2223</v>
      </c>
      <c r="I17" s="15">
        <v>4828</v>
      </c>
      <c r="J17" s="43">
        <v>1394</v>
      </c>
      <c r="K17" s="15">
        <v>2046</v>
      </c>
      <c r="L17" s="43">
        <v>567</v>
      </c>
      <c r="M17" s="69">
        <v>287</v>
      </c>
      <c r="N17" s="70" t="s">
        <v>29</v>
      </c>
      <c r="O17" s="58">
        <v>830</v>
      </c>
      <c r="P17" s="70">
        <v>550</v>
      </c>
      <c r="Q17" s="58">
        <v>1958</v>
      </c>
      <c r="R17" s="70">
        <v>2322</v>
      </c>
      <c r="S17" s="58">
        <v>1522</v>
      </c>
      <c r="T17" s="70">
        <v>872</v>
      </c>
      <c r="U17" s="15">
        <v>570</v>
      </c>
      <c r="V17" s="43">
        <v>17</v>
      </c>
      <c r="W17" s="43" t="s">
        <v>29</v>
      </c>
      <c r="X17" s="45">
        <v>152</v>
      </c>
      <c r="Y17" s="55"/>
      <c r="Z17" s="55"/>
    </row>
    <row r="18" spans="1:26" s="2" customFormat="1" ht="15" customHeight="1" x14ac:dyDescent="0.25">
      <c r="A18" s="9" t="s">
        <v>17</v>
      </c>
      <c r="B18" s="12">
        <v>733</v>
      </c>
      <c r="C18" s="14">
        <v>183</v>
      </c>
      <c r="D18" s="43" t="s">
        <v>29</v>
      </c>
      <c r="E18" s="15">
        <v>59</v>
      </c>
      <c r="F18" s="43" t="s">
        <v>29</v>
      </c>
      <c r="G18" s="15">
        <v>20</v>
      </c>
      <c r="H18" s="43">
        <v>60</v>
      </c>
      <c r="I18" s="15">
        <v>77</v>
      </c>
      <c r="J18" s="43">
        <v>27</v>
      </c>
      <c r="K18" s="15">
        <v>35</v>
      </c>
      <c r="L18" s="43" t="s">
        <v>29</v>
      </c>
      <c r="M18" s="69" t="s">
        <v>29</v>
      </c>
      <c r="N18" s="70" t="s">
        <v>29</v>
      </c>
      <c r="O18" s="58">
        <v>10</v>
      </c>
      <c r="P18" s="70">
        <v>22</v>
      </c>
      <c r="Q18" s="58">
        <v>74</v>
      </c>
      <c r="R18" s="70">
        <v>98</v>
      </c>
      <c r="S18" s="58">
        <v>30</v>
      </c>
      <c r="T18" s="70" t="s">
        <v>29</v>
      </c>
      <c r="U18" s="15">
        <v>11</v>
      </c>
      <c r="V18" s="43" t="s">
        <v>29</v>
      </c>
      <c r="W18" s="15" t="s">
        <v>30</v>
      </c>
      <c r="X18" s="45" t="s">
        <v>29</v>
      </c>
      <c r="Y18" s="55"/>
      <c r="Z18" s="55"/>
    </row>
    <row r="19" spans="1:26" s="2" customFormat="1" ht="15" customHeight="1" x14ac:dyDescent="0.25">
      <c r="A19" s="9" t="s">
        <v>18</v>
      </c>
      <c r="B19" s="12">
        <v>1696</v>
      </c>
      <c r="C19" s="14">
        <v>38</v>
      </c>
      <c r="D19" s="43" t="s">
        <v>29</v>
      </c>
      <c r="E19" s="15">
        <v>59</v>
      </c>
      <c r="F19" s="43">
        <v>28</v>
      </c>
      <c r="G19" s="15">
        <v>51</v>
      </c>
      <c r="H19" s="43">
        <v>117</v>
      </c>
      <c r="I19" s="15">
        <v>260</v>
      </c>
      <c r="J19" s="43">
        <v>49</v>
      </c>
      <c r="K19" s="15">
        <v>157</v>
      </c>
      <c r="L19" s="43">
        <v>36</v>
      </c>
      <c r="M19" s="69" t="s">
        <v>29</v>
      </c>
      <c r="N19" s="70" t="s">
        <v>30</v>
      </c>
      <c r="O19" s="58">
        <v>39</v>
      </c>
      <c r="P19" s="70">
        <v>23</v>
      </c>
      <c r="Q19" s="58">
        <v>287</v>
      </c>
      <c r="R19" s="70">
        <v>214</v>
      </c>
      <c r="S19" s="58">
        <v>186</v>
      </c>
      <c r="T19" s="70">
        <v>57</v>
      </c>
      <c r="U19" s="15">
        <v>62</v>
      </c>
      <c r="V19" s="43" t="s">
        <v>30</v>
      </c>
      <c r="W19" s="15" t="s">
        <v>30</v>
      </c>
      <c r="X19" s="45">
        <v>25</v>
      </c>
      <c r="Y19" s="55"/>
      <c r="Z19" s="55"/>
    </row>
    <row r="20" spans="1:26" s="2" customFormat="1" ht="15" customHeight="1" x14ac:dyDescent="0.25">
      <c r="A20" s="9" t="s">
        <v>19</v>
      </c>
      <c r="B20" s="12">
        <v>8915</v>
      </c>
      <c r="C20" s="14">
        <v>538</v>
      </c>
      <c r="D20" s="43">
        <v>1531</v>
      </c>
      <c r="E20" s="15">
        <v>631</v>
      </c>
      <c r="F20" s="43">
        <v>376</v>
      </c>
      <c r="G20" s="15">
        <v>379</v>
      </c>
      <c r="H20" s="43">
        <v>356</v>
      </c>
      <c r="I20" s="15">
        <v>1126</v>
      </c>
      <c r="J20" s="43">
        <v>253</v>
      </c>
      <c r="K20" s="15">
        <v>625</v>
      </c>
      <c r="L20" s="43">
        <v>151</v>
      </c>
      <c r="M20" s="69">
        <v>69</v>
      </c>
      <c r="N20" s="70" t="s">
        <v>29</v>
      </c>
      <c r="O20" s="58">
        <v>143</v>
      </c>
      <c r="P20" s="70">
        <v>142</v>
      </c>
      <c r="Q20" s="58">
        <v>842</v>
      </c>
      <c r="R20" s="70">
        <v>685</v>
      </c>
      <c r="S20" s="58">
        <v>597</v>
      </c>
      <c r="T20" s="70">
        <v>209</v>
      </c>
      <c r="U20" s="15">
        <v>213</v>
      </c>
      <c r="V20" s="43" t="s">
        <v>29</v>
      </c>
      <c r="W20" s="43" t="s">
        <v>29</v>
      </c>
      <c r="X20" s="45">
        <v>36</v>
      </c>
      <c r="Y20" s="55"/>
      <c r="Z20" s="55"/>
    </row>
    <row r="21" spans="1:26" s="2" customFormat="1" ht="15" customHeight="1" x14ac:dyDescent="0.25">
      <c r="A21" s="9" t="s">
        <v>20</v>
      </c>
      <c r="B21" s="12">
        <v>749</v>
      </c>
      <c r="C21" s="14">
        <v>115</v>
      </c>
      <c r="D21" s="68" t="s">
        <v>30</v>
      </c>
      <c r="E21" s="15">
        <v>11</v>
      </c>
      <c r="F21" s="43">
        <v>102</v>
      </c>
      <c r="G21" s="15">
        <v>34</v>
      </c>
      <c r="H21" s="43">
        <v>42</v>
      </c>
      <c r="I21" s="15">
        <v>69</v>
      </c>
      <c r="J21" s="43">
        <v>15</v>
      </c>
      <c r="K21" s="15">
        <v>75</v>
      </c>
      <c r="L21" s="43" t="s">
        <v>29</v>
      </c>
      <c r="M21" s="69" t="s">
        <v>29</v>
      </c>
      <c r="N21" s="70" t="s">
        <v>30</v>
      </c>
      <c r="O21" s="58" t="s">
        <v>29</v>
      </c>
      <c r="P21" s="70">
        <v>22</v>
      </c>
      <c r="Q21" s="58">
        <v>96</v>
      </c>
      <c r="R21" s="70">
        <v>72</v>
      </c>
      <c r="S21" s="58">
        <v>27</v>
      </c>
      <c r="T21" s="70">
        <v>35</v>
      </c>
      <c r="U21" s="15">
        <v>10</v>
      </c>
      <c r="V21" s="43" t="s">
        <v>30</v>
      </c>
      <c r="W21" s="15" t="s">
        <v>30</v>
      </c>
      <c r="X21" s="45" t="s">
        <v>29</v>
      </c>
      <c r="Y21" s="55"/>
      <c r="Z21" s="55"/>
    </row>
    <row r="22" spans="1:26" s="2" customFormat="1" ht="15" customHeight="1" x14ac:dyDescent="0.25">
      <c r="A22" s="9" t="s">
        <v>21</v>
      </c>
      <c r="B22" s="12">
        <v>83559</v>
      </c>
      <c r="C22" s="14">
        <v>819</v>
      </c>
      <c r="D22" s="43">
        <v>38</v>
      </c>
      <c r="E22" s="15">
        <v>3032</v>
      </c>
      <c r="F22" s="43">
        <v>1138</v>
      </c>
      <c r="G22" s="15">
        <v>1333</v>
      </c>
      <c r="H22" s="43">
        <v>4991</v>
      </c>
      <c r="I22" s="15">
        <v>16877</v>
      </c>
      <c r="J22" s="43">
        <v>4817</v>
      </c>
      <c r="K22" s="15">
        <v>5666</v>
      </c>
      <c r="L22" s="43">
        <v>5946</v>
      </c>
      <c r="M22" s="54">
        <v>3081</v>
      </c>
      <c r="N22" s="47">
        <v>473</v>
      </c>
      <c r="O22" s="15">
        <v>4916</v>
      </c>
      <c r="P22" s="43">
        <v>2357</v>
      </c>
      <c r="Q22" s="15">
        <v>10460</v>
      </c>
      <c r="R22" s="43">
        <v>6045</v>
      </c>
      <c r="S22" s="15">
        <v>5033</v>
      </c>
      <c r="T22" s="43">
        <v>3023</v>
      </c>
      <c r="U22" s="15">
        <v>2524</v>
      </c>
      <c r="V22" s="43">
        <v>63</v>
      </c>
      <c r="W22" s="15">
        <v>510</v>
      </c>
      <c r="X22" s="45">
        <v>417</v>
      </c>
      <c r="Y22" s="55"/>
      <c r="Z22" s="55"/>
    </row>
    <row r="23" spans="1:26" s="2" customFormat="1" ht="15" customHeight="1" x14ac:dyDescent="0.25">
      <c r="A23" s="9" t="s">
        <v>22</v>
      </c>
      <c r="B23" s="12">
        <v>4808</v>
      </c>
      <c r="C23" s="14">
        <v>156</v>
      </c>
      <c r="D23" s="43">
        <v>27</v>
      </c>
      <c r="E23" s="15">
        <v>537</v>
      </c>
      <c r="F23" s="43">
        <v>45</v>
      </c>
      <c r="G23" s="15">
        <v>136</v>
      </c>
      <c r="H23" s="43">
        <v>347</v>
      </c>
      <c r="I23" s="15">
        <v>682</v>
      </c>
      <c r="J23" s="43">
        <v>298</v>
      </c>
      <c r="K23" s="15">
        <v>251</v>
      </c>
      <c r="L23" s="43">
        <v>94</v>
      </c>
      <c r="M23" s="15">
        <v>35</v>
      </c>
      <c r="N23" s="47" t="s">
        <v>29</v>
      </c>
      <c r="O23" s="15">
        <v>125</v>
      </c>
      <c r="P23" s="43">
        <v>108</v>
      </c>
      <c r="Q23" s="15">
        <v>583</v>
      </c>
      <c r="R23" s="43">
        <v>702</v>
      </c>
      <c r="S23" s="15">
        <v>318</v>
      </c>
      <c r="T23" s="43">
        <v>144</v>
      </c>
      <c r="U23" s="15">
        <v>147</v>
      </c>
      <c r="V23" s="43" t="s">
        <v>29</v>
      </c>
      <c r="W23" s="43" t="s">
        <v>29</v>
      </c>
      <c r="X23" s="45">
        <v>63</v>
      </c>
      <c r="Y23" s="55"/>
      <c r="Z23" s="55"/>
    </row>
    <row r="24" spans="1:26" s="2" customFormat="1" ht="15" customHeight="1" x14ac:dyDescent="0.25">
      <c r="A24" s="9" t="s">
        <v>23</v>
      </c>
      <c r="B24" s="12">
        <v>675</v>
      </c>
      <c r="C24" s="14">
        <v>207</v>
      </c>
      <c r="D24" s="68" t="s">
        <v>30</v>
      </c>
      <c r="E24" s="15">
        <v>26</v>
      </c>
      <c r="F24" s="43">
        <v>16</v>
      </c>
      <c r="G24" s="15">
        <v>37</v>
      </c>
      <c r="H24" s="43">
        <v>35</v>
      </c>
      <c r="I24" s="15">
        <v>82</v>
      </c>
      <c r="J24" s="43">
        <v>15</v>
      </c>
      <c r="K24" s="15">
        <v>41</v>
      </c>
      <c r="L24" s="43" t="s">
        <v>29</v>
      </c>
      <c r="M24" s="15" t="s">
        <v>29</v>
      </c>
      <c r="N24" s="47" t="s">
        <v>29</v>
      </c>
      <c r="O24" s="15" t="s">
        <v>29</v>
      </c>
      <c r="P24" s="43" t="s">
        <v>29</v>
      </c>
      <c r="Q24" s="15">
        <v>73</v>
      </c>
      <c r="R24" s="43">
        <v>49</v>
      </c>
      <c r="S24" s="15">
        <v>26</v>
      </c>
      <c r="T24" s="43">
        <v>27</v>
      </c>
      <c r="U24" s="15">
        <v>14</v>
      </c>
      <c r="V24" s="43" t="s">
        <v>29</v>
      </c>
      <c r="W24" s="15" t="s">
        <v>30</v>
      </c>
      <c r="X24" s="45" t="s">
        <v>29</v>
      </c>
      <c r="Y24" s="55"/>
      <c r="Z24" s="55"/>
    </row>
    <row r="25" spans="1:26" s="2" customFormat="1" ht="15" customHeight="1" x14ac:dyDescent="0.25">
      <c r="A25" s="9" t="s">
        <v>24</v>
      </c>
      <c r="B25" s="12">
        <v>7432</v>
      </c>
      <c r="C25" s="14">
        <v>41</v>
      </c>
      <c r="D25" s="43" t="s">
        <v>29</v>
      </c>
      <c r="E25" s="15">
        <v>293</v>
      </c>
      <c r="F25" s="43">
        <v>69</v>
      </c>
      <c r="G25" s="15">
        <v>279</v>
      </c>
      <c r="H25" s="43">
        <v>561</v>
      </c>
      <c r="I25" s="15">
        <v>1333</v>
      </c>
      <c r="J25" s="43">
        <v>979</v>
      </c>
      <c r="K25" s="15">
        <v>1105</v>
      </c>
      <c r="L25" s="43">
        <v>245</v>
      </c>
      <c r="M25" s="15">
        <v>75</v>
      </c>
      <c r="N25" s="47">
        <v>163</v>
      </c>
      <c r="O25" s="15">
        <v>399</v>
      </c>
      <c r="P25" s="43">
        <v>291</v>
      </c>
      <c r="Q25" s="15">
        <v>384</v>
      </c>
      <c r="R25" s="43">
        <v>477</v>
      </c>
      <c r="S25" s="15">
        <v>262</v>
      </c>
      <c r="T25" s="43">
        <v>233</v>
      </c>
      <c r="U25" s="15">
        <v>186</v>
      </c>
      <c r="V25" s="43" t="s">
        <v>29</v>
      </c>
      <c r="W25" s="43" t="s">
        <v>29</v>
      </c>
      <c r="X25" s="45">
        <v>42</v>
      </c>
      <c r="Y25" s="55"/>
      <c r="Z25" s="55"/>
    </row>
    <row r="26" spans="1:26" s="2" customFormat="1" ht="15" customHeight="1" x14ac:dyDescent="0.25">
      <c r="A26" s="9" t="s">
        <v>25</v>
      </c>
      <c r="B26" s="12">
        <v>4095</v>
      </c>
      <c r="C26" s="14">
        <v>378</v>
      </c>
      <c r="D26" s="43" t="s">
        <v>29</v>
      </c>
      <c r="E26" s="15">
        <v>167</v>
      </c>
      <c r="F26" s="43">
        <v>15</v>
      </c>
      <c r="G26" s="15">
        <v>170</v>
      </c>
      <c r="H26" s="43">
        <v>309</v>
      </c>
      <c r="I26" s="15">
        <v>1094</v>
      </c>
      <c r="J26" s="43">
        <v>159</v>
      </c>
      <c r="K26" s="15">
        <v>285</v>
      </c>
      <c r="L26" s="43">
        <v>71</v>
      </c>
      <c r="M26" s="15">
        <v>38</v>
      </c>
      <c r="N26" s="47" t="s">
        <v>29</v>
      </c>
      <c r="O26" s="15">
        <v>70</v>
      </c>
      <c r="P26" s="43">
        <v>110</v>
      </c>
      <c r="Q26" s="15">
        <v>334</v>
      </c>
      <c r="R26" s="43">
        <v>366</v>
      </c>
      <c r="S26" s="15">
        <v>183</v>
      </c>
      <c r="T26" s="43">
        <v>110</v>
      </c>
      <c r="U26" s="15">
        <v>158</v>
      </c>
      <c r="V26" s="43" t="s">
        <v>29</v>
      </c>
      <c r="W26" s="15">
        <v>13</v>
      </c>
      <c r="X26" s="45">
        <v>53</v>
      </c>
      <c r="Y26" s="55"/>
      <c r="Z26" s="55"/>
    </row>
    <row r="27" spans="1:26" s="2" customFormat="1" ht="15" customHeight="1" x14ac:dyDescent="0.25">
      <c r="A27" s="9" t="s">
        <v>26</v>
      </c>
      <c r="B27" s="12">
        <v>7151</v>
      </c>
      <c r="C27" s="14">
        <v>158</v>
      </c>
      <c r="D27" s="43">
        <v>21</v>
      </c>
      <c r="E27" s="15">
        <v>300</v>
      </c>
      <c r="F27" s="43">
        <v>52</v>
      </c>
      <c r="G27" s="15">
        <v>329</v>
      </c>
      <c r="H27" s="43">
        <v>415</v>
      </c>
      <c r="I27" s="15">
        <v>1742</v>
      </c>
      <c r="J27" s="43">
        <v>306</v>
      </c>
      <c r="K27" s="15">
        <v>1242</v>
      </c>
      <c r="L27" s="43">
        <v>122</v>
      </c>
      <c r="M27" s="15">
        <v>81</v>
      </c>
      <c r="N27" s="47">
        <v>37</v>
      </c>
      <c r="O27" s="15">
        <v>261</v>
      </c>
      <c r="P27" s="43">
        <v>138</v>
      </c>
      <c r="Q27" s="15">
        <v>536</v>
      </c>
      <c r="R27" s="43">
        <v>578</v>
      </c>
      <c r="S27" s="15">
        <v>260</v>
      </c>
      <c r="T27" s="43">
        <v>136</v>
      </c>
      <c r="U27" s="15">
        <v>210</v>
      </c>
      <c r="V27" s="43" t="s">
        <v>29</v>
      </c>
      <c r="W27" s="43" t="s">
        <v>29</v>
      </c>
      <c r="X27" s="45">
        <v>213</v>
      </c>
      <c r="Y27" s="55"/>
      <c r="Z27" s="55"/>
    </row>
    <row r="28" spans="1:26" s="2" customFormat="1" ht="15" customHeight="1" x14ac:dyDescent="0.25">
      <c r="A28" s="9" t="s">
        <v>27</v>
      </c>
      <c r="B28" s="12">
        <v>1193</v>
      </c>
      <c r="C28" s="14">
        <v>47</v>
      </c>
      <c r="D28" s="43" t="s">
        <v>29</v>
      </c>
      <c r="E28" s="15">
        <v>41</v>
      </c>
      <c r="F28" s="43">
        <v>30</v>
      </c>
      <c r="G28" s="15">
        <v>48</v>
      </c>
      <c r="H28" s="43">
        <v>45</v>
      </c>
      <c r="I28" s="15">
        <v>164</v>
      </c>
      <c r="J28" s="43">
        <v>37</v>
      </c>
      <c r="K28" s="15">
        <v>279</v>
      </c>
      <c r="L28" s="43">
        <v>13</v>
      </c>
      <c r="M28" s="15">
        <v>15</v>
      </c>
      <c r="N28" s="47">
        <v>12</v>
      </c>
      <c r="O28" s="15">
        <v>16</v>
      </c>
      <c r="P28" s="43">
        <v>29</v>
      </c>
      <c r="Q28" s="15">
        <v>159</v>
      </c>
      <c r="R28" s="43">
        <v>83</v>
      </c>
      <c r="S28" s="15">
        <v>37</v>
      </c>
      <c r="T28" s="43">
        <v>99</v>
      </c>
      <c r="U28" s="15">
        <v>21</v>
      </c>
      <c r="V28" s="43" t="s">
        <v>29</v>
      </c>
      <c r="W28" s="43" t="s">
        <v>29</v>
      </c>
      <c r="X28" s="45">
        <v>15</v>
      </c>
      <c r="Y28" s="55"/>
      <c r="Z28" s="55"/>
    </row>
    <row r="29" spans="1:26" s="2" customFormat="1" ht="15" customHeight="1" thickBot="1" x14ac:dyDescent="0.3">
      <c r="A29" s="10" t="s">
        <v>28</v>
      </c>
      <c r="B29" s="13">
        <v>6720</v>
      </c>
      <c r="C29" s="16">
        <v>361</v>
      </c>
      <c r="D29" s="44">
        <v>18</v>
      </c>
      <c r="E29" s="17">
        <v>283</v>
      </c>
      <c r="F29" s="44">
        <v>44</v>
      </c>
      <c r="G29" s="17">
        <v>98</v>
      </c>
      <c r="H29" s="44">
        <v>436</v>
      </c>
      <c r="I29" s="17">
        <v>1986</v>
      </c>
      <c r="J29" s="44">
        <v>858</v>
      </c>
      <c r="K29" s="17">
        <v>484</v>
      </c>
      <c r="L29" s="44">
        <v>134</v>
      </c>
      <c r="M29" s="17">
        <v>48</v>
      </c>
      <c r="N29" s="48">
        <v>18</v>
      </c>
      <c r="O29" s="17">
        <v>127</v>
      </c>
      <c r="P29" s="44">
        <v>142</v>
      </c>
      <c r="Q29" s="17">
        <v>532</v>
      </c>
      <c r="R29" s="44">
        <v>327</v>
      </c>
      <c r="S29" s="17">
        <v>370</v>
      </c>
      <c r="T29" s="44">
        <v>258</v>
      </c>
      <c r="U29" s="17">
        <v>156</v>
      </c>
      <c r="V29" s="44" t="s">
        <v>29</v>
      </c>
      <c r="W29" s="17" t="s">
        <v>29</v>
      </c>
      <c r="X29" s="46">
        <v>30</v>
      </c>
      <c r="Y29" s="55"/>
      <c r="Z29" s="55"/>
    </row>
    <row r="31" spans="1:26" x14ac:dyDescent="0.3">
      <c r="A31" s="3" t="s">
        <v>31</v>
      </c>
    </row>
    <row r="32" spans="1:26" x14ac:dyDescent="0.3">
      <c r="A32" s="3" t="s">
        <v>32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</row>
  </sheetData>
  <mergeCells count="4">
    <mergeCell ref="A2:A3"/>
    <mergeCell ref="B2:B3"/>
    <mergeCell ref="X2:X3"/>
    <mergeCell ref="C2:W2"/>
  </mergeCells>
  <conditionalFormatting sqref="C4:X29">
    <cfRule type="cellIs" dxfId="2" priority="1" operator="lessThan">
      <formula>10</formula>
    </cfRule>
  </conditionalFormatting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showGridLines="0" workbookViewId="0"/>
  </sheetViews>
  <sheetFormatPr defaultColWidth="9.1796875" defaultRowHeight="12" x14ac:dyDescent="0.3"/>
  <cols>
    <col min="1" max="1" width="20.7265625" style="1" customWidth="1"/>
    <col min="2" max="2" width="56.7265625" style="32" customWidth="1"/>
    <col min="3" max="4" width="14.7265625" style="1" customWidth="1"/>
    <col min="5" max="5" width="11.7265625" style="1" customWidth="1"/>
    <col min="6" max="6" width="14.7265625" style="1" customWidth="1"/>
    <col min="7" max="7" width="11.7265625" style="1" customWidth="1"/>
    <col min="8" max="16384" width="9.1796875" style="1"/>
  </cols>
  <sheetData>
    <row r="1" spans="1:7" ht="13.5" thickBot="1" x14ac:dyDescent="0.35">
      <c r="A1" s="67" t="s">
        <v>106</v>
      </c>
      <c r="B1" s="29"/>
      <c r="E1" s="21"/>
      <c r="F1" s="21"/>
    </row>
    <row r="2" spans="1:7" s="2" customFormat="1" ht="16.5" customHeight="1" thickBot="1" x14ac:dyDescent="0.3">
      <c r="A2" s="34" t="s">
        <v>54</v>
      </c>
      <c r="B2" s="35" t="s">
        <v>104</v>
      </c>
      <c r="C2" s="78" t="s">
        <v>1</v>
      </c>
      <c r="D2" s="27" t="s">
        <v>56</v>
      </c>
      <c r="E2" s="42" t="s">
        <v>2</v>
      </c>
      <c r="F2" s="28" t="s">
        <v>57</v>
      </c>
      <c r="G2" s="4" t="s">
        <v>2</v>
      </c>
    </row>
    <row r="3" spans="1:7" s="2" customFormat="1" ht="17.25" customHeight="1" x14ac:dyDescent="0.25">
      <c r="A3" s="40" t="s">
        <v>3</v>
      </c>
      <c r="B3" s="36" t="s">
        <v>1</v>
      </c>
      <c r="C3" s="79">
        <v>248091</v>
      </c>
      <c r="D3" s="22">
        <v>133420</v>
      </c>
      <c r="E3" s="60">
        <v>53.78</v>
      </c>
      <c r="F3" s="22">
        <v>114671</v>
      </c>
      <c r="G3" s="63">
        <v>46.22</v>
      </c>
    </row>
    <row r="4" spans="1:7" s="2" customFormat="1" ht="22.5" customHeight="1" x14ac:dyDescent="0.25">
      <c r="A4" s="25" t="s">
        <v>33</v>
      </c>
      <c r="B4" s="30" t="s">
        <v>58</v>
      </c>
      <c r="C4" s="80">
        <v>6527</v>
      </c>
      <c r="D4" s="23">
        <v>4165</v>
      </c>
      <c r="E4" s="61">
        <v>63.811858434196409</v>
      </c>
      <c r="F4" s="23">
        <v>2362</v>
      </c>
      <c r="G4" s="64">
        <v>36.188141565803583</v>
      </c>
    </row>
    <row r="5" spans="1:7" s="2" customFormat="1" ht="22.5" customHeight="1" x14ac:dyDescent="0.25">
      <c r="A5" s="25" t="s">
        <v>34</v>
      </c>
      <c r="B5" s="30" t="s">
        <v>59</v>
      </c>
      <c r="C5" s="80">
        <v>1956</v>
      </c>
      <c r="D5" s="23">
        <v>1675</v>
      </c>
      <c r="E5" s="61">
        <v>85.633946830265856</v>
      </c>
      <c r="F5" s="23">
        <v>281</v>
      </c>
      <c r="G5" s="64">
        <v>14.366053169734153</v>
      </c>
    </row>
    <row r="6" spans="1:7" s="2" customFormat="1" ht="22.5" customHeight="1" x14ac:dyDescent="0.25">
      <c r="A6" s="25" t="s">
        <v>35</v>
      </c>
      <c r="B6" s="30" t="s">
        <v>60</v>
      </c>
      <c r="C6" s="80">
        <v>13395</v>
      </c>
      <c r="D6" s="23">
        <v>8775</v>
      </c>
      <c r="E6" s="61">
        <v>65.50951847704367</v>
      </c>
      <c r="F6" s="23">
        <v>4620</v>
      </c>
      <c r="G6" s="64">
        <v>34.49048152295633</v>
      </c>
    </row>
    <row r="7" spans="1:7" s="2" customFormat="1" ht="22.5" customHeight="1" x14ac:dyDescent="0.25">
      <c r="A7" s="25" t="s">
        <v>36</v>
      </c>
      <c r="B7" s="30" t="s">
        <v>61</v>
      </c>
      <c r="C7" s="80">
        <v>3621</v>
      </c>
      <c r="D7" s="23">
        <v>2751</v>
      </c>
      <c r="E7" s="61">
        <v>75.97348798674399</v>
      </c>
      <c r="F7" s="23">
        <v>870</v>
      </c>
      <c r="G7" s="64">
        <v>24.026512013256006</v>
      </c>
    </row>
    <row r="8" spans="1:7" s="2" customFormat="1" ht="22.5" customHeight="1" x14ac:dyDescent="0.25">
      <c r="A8" s="25" t="s">
        <v>37</v>
      </c>
      <c r="B8" s="30" t="s">
        <v>62</v>
      </c>
      <c r="C8" s="80">
        <v>6054</v>
      </c>
      <c r="D8" s="23">
        <v>4682</v>
      </c>
      <c r="E8" s="61">
        <v>77.337297654443333</v>
      </c>
      <c r="F8" s="23">
        <v>1372</v>
      </c>
      <c r="G8" s="64">
        <v>22.662702345556657</v>
      </c>
    </row>
    <row r="9" spans="1:7" s="2" customFormat="1" ht="22.5" customHeight="1" x14ac:dyDescent="0.25">
      <c r="A9" s="25" t="s">
        <v>38</v>
      </c>
      <c r="B9" s="30" t="s">
        <v>63</v>
      </c>
      <c r="C9" s="80">
        <v>15711</v>
      </c>
      <c r="D9" s="23">
        <v>13345</v>
      </c>
      <c r="E9" s="61">
        <v>84.940487556489089</v>
      </c>
      <c r="F9" s="23">
        <v>2366</v>
      </c>
      <c r="G9" s="64">
        <v>15.059512443510917</v>
      </c>
    </row>
    <row r="10" spans="1:7" s="2" customFormat="1" ht="22.5" customHeight="1" x14ac:dyDescent="0.25">
      <c r="A10" s="25" t="s">
        <v>39</v>
      </c>
      <c r="B10" s="30" t="s">
        <v>64</v>
      </c>
      <c r="C10" s="80">
        <v>47973</v>
      </c>
      <c r="D10" s="23">
        <v>21360</v>
      </c>
      <c r="E10" s="61">
        <v>44.525045338002627</v>
      </c>
      <c r="F10" s="23">
        <v>26613</v>
      </c>
      <c r="G10" s="64">
        <v>55.47495466199738</v>
      </c>
    </row>
    <row r="11" spans="1:7" s="2" customFormat="1" ht="22.5" customHeight="1" x14ac:dyDescent="0.25">
      <c r="A11" s="25" t="s">
        <v>40</v>
      </c>
      <c r="B11" s="30" t="s">
        <v>65</v>
      </c>
      <c r="C11" s="80">
        <v>17796</v>
      </c>
      <c r="D11" s="23">
        <v>14303</v>
      </c>
      <c r="E11" s="61">
        <v>80.37199370645088</v>
      </c>
      <c r="F11" s="23">
        <v>3493</v>
      </c>
      <c r="G11" s="64">
        <v>19.628006293549113</v>
      </c>
    </row>
    <row r="12" spans="1:7" s="2" customFormat="1" ht="22.5" customHeight="1" x14ac:dyDescent="0.25">
      <c r="A12" s="25" t="s">
        <v>41</v>
      </c>
      <c r="B12" s="30" t="s">
        <v>66</v>
      </c>
      <c r="C12" s="80">
        <v>24196</v>
      </c>
      <c r="D12" s="23">
        <v>13425</v>
      </c>
      <c r="E12" s="61">
        <v>55.484377583071584</v>
      </c>
      <c r="F12" s="23">
        <v>10771</v>
      </c>
      <c r="G12" s="64">
        <v>44.515622416928416</v>
      </c>
    </row>
    <row r="13" spans="1:7" s="2" customFormat="1" ht="22.5" customHeight="1" x14ac:dyDescent="0.25">
      <c r="A13" s="25" t="s">
        <v>42</v>
      </c>
      <c r="B13" s="30" t="s">
        <v>67</v>
      </c>
      <c r="C13" s="80">
        <v>10796</v>
      </c>
      <c r="D13" s="23">
        <v>6628</v>
      </c>
      <c r="E13" s="61">
        <v>61.393108558725451</v>
      </c>
      <c r="F13" s="23">
        <v>4168</v>
      </c>
      <c r="G13" s="64">
        <v>38.606891441274541</v>
      </c>
    </row>
    <row r="14" spans="1:7" s="2" customFormat="1" ht="22.5" customHeight="1" x14ac:dyDescent="0.25">
      <c r="A14" s="25" t="s">
        <v>43</v>
      </c>
      <c r="B14" s="30" t="s">
        <v>68</v>
      </c>
      <c r="C14" s="80">
        <v>4696</v>
      </c>
      <c r="D14" s="23">
        <v>1841</v>
      </c>
      <c r="E14" s="61">
        <v>39.203577512776832</v>
      </c>
      <c r="F14" s="23">
        <v>2855</v>
      </c>
      <c r="G14" s="64">
        <v>60.796422487223168</v>
      </c>
    </row>
    <row r="15" spans="1:7" s="2" customFormat="1" ht="22.5" customHeight="1" x14ac:dyDescent="0.25">
      <c r="A15" s="25" t="s">
        <v>44</v>
      </c>
      <c r="B15" s="30" t="s">
        <v>69</v>
      </c>
      <c r="C15" s="80">
        <v>1818</v>
      </c>
      <c r="D15" s="23">
        <v>991</v>
      </c>
      <c r="E15" s="61">
        <v>54.51045104510451</v>
      </c>
      <c r="F15" s="23">
        <v>827</v>
      </c>
      <c r="G15" s="64">
        <v>45.48954895489549</v>
      </c>
    </row>
    <row r="16" spans="1:7" s="2" customFormat="1" ht="22.5" customHeight="1" x14ac:dyDescent="0.25">
      <c r="A16" s="25" t="s">
        <v>45</v>
      </c>
      <c r="B16" s="30" t="s">
        <v>70</v>
      </c>
      <c r="C16" s="80">
        <v>10964</v>
      </c>
      <c r="D16" s="23">
        <v>5529</v>
      </c>
      <c r="E16" s="61">
        <v>50.428675665815391</v>
      </c>
      <c r="F16" s="23">
        <v>5435</v>
      </c>
      <c r="G16" s="64">
        <v>49.571324334184602</v>
      </c>
    </row>
    <row r="17" spans="1:7" s="2" customFormat="1" ht="22.5" customHeight="1" x14ac:dyDescent="0.25">
      <c r="A17" s="25" t="s">
        <v>46</v>
      </c>
      <c r="B17" s="30" t="s">
        <v>71</v>
      </c>
      <c r="C17" s="80">
        <v>6732</v>
      </c>
      <c r="D17" s="23">
        <v>4126</v>
      </c>
      <c r="E17" s="61">
        <v>61.289364230540698</v>
      </c>
      <c r="F17" s="23">
        <v>2606</v>
      </c>
      <c r="G17" s="64">
        <v>38.710635769459302</v>
      </c>
    </row>
    <row r="18" spans="1:7" s="2" customFormat="1" ht="22.5" customHeight="1" x14ac:dyDescent="0.25">
      <c r="A18" s="25" t="s">
        <v>47</v>
      </c>
      <c r="B18" s="30" t="s">
        <v>72</v>
      </c>
      <c r="C18" s="80">
        <v>23761</v>
      </c>
      <c r="D18" s="23">
        <v>12923</v>
      </c>
      <c r="E18" s="61">
        <v>54.387441605993011</v>
      </c>
      <c r="F18" s="23">
        <v>10838</v>
      </c>
      <c r="G18" s="64">
        <v>45.612558394006989</v>
      </c>
    </row>
    <row r="19" spans="1:7" s="2" customFormat="1" ht="22.5" customHeight="1" x14ac:dyDescent="0.25">
      <c r="A19" s="25" t="s">
        <v>48</v>
      </c>
      <c r="B19" s="30" t="s">
        <v>73</v>
      </c>
      <c r="C19" s="80">
        <v>18934</v>
      </c>
      <c r="D19" s="23">
        <v>4366</v>
      </c>
      <c r="E19" s="61">
        <v>23.059047216647301</v>
      </c>
      <c r="F19" s="23">
        <v>14568</v>
      </c>
      <c r="G19" s="64">
        <v>76.940952783352699</v>
      </c>
    </row>
    <row r="20" spans="1:7" s="2" customFormat="1" ht="22.5" customHeight="1" x14ac:dyDescent="0.25">
      <c r="A20" s="25" t="s">
        <v>49</v>
      </c>
      <c r="B20" s="30" t="s">
        <v>74</v>
      </c>
      <c r="C20" s="80">
        <v>14959</v>
      </c>
      <c r="D20" s="23">
        <v>4092</v>
      </c>
      <c r="E20" s="61">
        <v>27.354769703857212</v>
      </c>
      <c r="F20" s="23">
        <v>10867</v>
      </c>
      <c r="G20" s="64">
        <v>72.645230296142799</v>
      </c>
    </row>
    <row r="21" spans="1:7" s="2" customFormat="1" ht="22.5" customHeight="1" x14ac:dyDescent="0.25">
      <c r="A21" s="25" t="s">
        <v>50</v>
      </c>
      <c r="B21" s="30" t="s">
        <v>75</v>
      </c>
      <c r="C21" s="80">
        <v>8809</v>
      </c>
      <c r="D21" s="23">
        <v>4483</v>
      </c>
      <c r="E21" s="61">
        <v>50.891134067431032</v>
      </c>
      <c r="F21" s="23">
        <v>4326</v>
      </c>
      <c r="G21" s="64">
        <v>49.10886593256896</v>
      </c>
    </row>
    <row r="22" spans="1:7" s="2" customFormat="1" ht="22.5" customHeight="1" x14ac:dyDescent="0.25">
      <c r="A22" s="25" t="s">
        <v>51</v>
      </c>
      <c r="B22" s="30" t="s">
        <v>76</v>
      </c>
      <c r="C22" s="80">
        <v>6747</v>
      </c>
      <c r="D22" s="23">
        <v>2531</v>
      </c>
      <c r="E22" s="61">
        <v>37.512968726841564</v>
      </c>
      <c r="F22" s="23">
        <v>4216</v>
      </c>
      <c r="G22" s="64">
        <v>62.487031273158443</v>
      </c>
    </row>
    <row r="23" spans="1:7" s="2" customFormat="1" ht="22.5" customHeight="1" x14ac:dyDescent="0.25">
      <c r="A23" s="25" t="s">
        <v>52</v>
      </c>
      <c r="B23" s="30" t="s">
        <v>77</v>
      </c>
      <c r="C23" s="80">
        <v>170</v>
      </c>
      <c r="D23" s="71" t="s">
        <v>29</v>
      </c>
      <c r="E23" s="72" t="s">
        <v>29</v>
      </c>
      <c r="F23" s="71" t="s">
        <v>29</v>
      </c>
      <c r="G23" s="73" t="s">
        <v>29</v>
      </c>
    </row>
    <row r="24" spans="1:7" s="2" customFormat="1" ht="22.5" customHeight="1" x14ac:dyDescent="0.25">
      <c r="A24" s="25" t="s">
        <v>53</v>
      </c>
      <c r="B24" s="30" t="s">
        <v>78</v>
      </c>
      <c r="C24" s="80">
        <v>599</v>
      </c>
      <c r="D24" s="71" t="s">
        <v>29</v>
      </c>
      <c r="E24" s="72" t="s">
        <v>29</v>
      </c>
      <c r="F24" s="71" t="s">
        <v>29</v>
      </c>
      <c r="G24" s="73" t="s">
        <v>29</v>
      </c>
    </row>
    <row r="25" spans="1:7" s="2" customFormat="1" ht="22.5" customHeight="1" thickBot="1" x14ac:dyDescent="0.3">
      <c r="A25" s="26"/>
      <c r="B25" s="31" t="s">
        <v>100</v>
      </c>
      <c r="C25" s="81">
        <v>1877</v>
      </c>
      <c r="D25" s="5">
        <v>1134</v>
      </c>
      <c r="E25" s="41">
        <v>60.415556739477893</v>
      </c>
      <c r="F25" s="5">
        <v>743</v>
      </c>
      <c r="G25" s="65">
        <v>39.584443260522114</v>
      </c>
    </row>
    <row r="26" spans="1:7" x14ac:dyDescent="0.3">
      <c r="C26" s="49"/>
      <c r="D26" s="49"/>
      <c r="F26" s="49"/>
    </row>
    <row r="27" spans="1:7" x14ac:dyDescent="0.3">
      <c r="A27" s="3" t="s">
        <v>31</v>
      </c>
      <c r="B27" s="33"/>
      <c r="C27" s="49"/>
      <c r="D27" s="49"/>
      <c r="E27" s="49"/>
      <c r="F27" s="49"/>
      <c r="G27" s="49"/>
    </row>
    <row r="28" spans="1:7" x14ac:dyDescent="0.3">
      <c r="A28" s="3" t="s">
        <v>32</v>
      </c>
      <c r="B28" s="33"/>
    </row>
    <row r="29" spans="1:7" ht="14.5" x14ac:dyDescent="0.35">
      <c r="D29" s="57"/>
      <c r="E29" s="57"/>
      <c r="F29" s="57"/>
    </row>
    <row r="30" spans="1:7" ht="14.5" x14ac:dyDescent="0.35">
      <c r="C30"/>
      <c r="D30"/>
      <c r="E30" s="56"/>
      <c r="F30" s="56"/>
    </row>
    <row r="31" spans="1:7" ht="14.5" x14ac:dyDescent="0.35">
      <c r="C31"/>
      <c r="D31"/>
      <c r="E31" s="56"/>
      <c r="F31" s="56"/>
    </row>
    <row r="32" spans="1:7" ht="14.5" x14ac:dyDescent="0.35">
      <c r="C32"/>
      <c r="D32"/>
      <c r="E32" s="56"/>
      <c r="F32" s="56"/>
    </row>
    <row r="33" spans="3:6" ht="14.5" x14ac:dyDescent="0.35">
      <c r="C33"/>
      <c r="D33"/>
      <c r="E33" s="56"/>
      <c r="F33" s="56"/>
    </row>
    <row r="34" spans="3:6" ht="14.5" x14ac:dyDescent="0.35">
      <c r="C34"/>
      <c r="D34"/>
      <c r="E34" s="56"/>
      <c r="F34" s="56"/>
    </row>
    <row r="35" spans="3:6" ht="14.5" x14ac:dyDescent="0.35">
      <c r="C35"/>
      <c r="D35"/>
      <c r="E35" s="56"/>
      <c r="F35" s="56"/>
    </row>
    <row r="36" spans="3:6" ht="14.5" x14ac:dyDescent="0.35">
      <c r="C36"/>
      <c r="D36"/>
      <c r="E36" s="56"/>
      <c r="F36" s="56"/>
    </row>
    <row r="37" spans="3:6" ht="14.5" x14ac:dyDescent="0.35">
      <c r="C37"/>
      <c r="D37"/>
      <c r="E37" s="56"/>
      <c r="F37" s="56"/>
    </row>
    <row r="38" spans="3:6" ht="14.5" x14ac:dyDescent="0.35">
      <c r="C38"/>
      <c r="D38"/>
      <c r="E38" s="56"/>
      <c r="F38" s="56"/>
    </row>
    <row r="39" spans="3:6" ht="14.5" x14ac:dyDescent="0.35">
      <c r="C39"/>
      <c r="D39"/>
      <c r="E39" s="56"/>
      <c r="F39" s="56"/>
    </row>
    <row r="40" spans="3:6" ht="14.5" x14ac:dyDescent="0.35">
      <c r="C40"/>
      <c r="D40"/>
      <c r="E40" s="56"/>
      <c r="F40" s="56"/>
    </row>
    <row r="41" spans="3:6" ht="14.5" x14ac:dyDescent="0.35">
      <c r="C41"/>
      <c r="D41"/>
      <c r="E41" s="56"/>
      <c r="F41" s="56"/>
    </row>
    <row r="42" spans="3:6" ht="14.5" x14ac:dyDescent="0.35">
      <c r="C42"/>
      <c r="D42"/>
      <c r="E42" s="56"/>
      <c r="F42" s="56"/>
    </row>
    <row r="43" spans="3:6" ht="14.5" x14ac:dyDescent="0.35">
      <c r="C43"/>
      <c r="D43"/>
      <c r="E43" s="56"/>
      <c r="F43" s="56"/>
    </row>
    <row r="44" spans="3:6" ht="14.5" x14ac:dyDescent="0.35">
      <c r="C44"/>
      <c r="D44"/>
      <c r="E44" s="56"/>
      <c r="F44" s="56"/>
    </row>
    <row r="45" spans="3:6" ht="14.5" x14ac:dyDescent="0.35">
      <c r="C45"/>
      <c r="D45"/>
      <c r="E45" s="56"/>
      <c r="F45" s="56"/>
    </row>
    <row r="46" spans="3:6" ht="14.5" x14ac:dyDescent="0.35">
      <c r="C46"/>
      <c r="D46"/>
      <c r="E46" s="56"/>
      <c r="F46" s="56"/>
    </row>
    <row r="47" spans="3:6" ht="14.5" x14ac:dyDescent="0.35">
      <c r="C47"/>
      <c r="D47"/>
      <c r="E47" s="56"/>
      <c r="F47" s="56"/>
    </row>
    <row r="48" spans="3:6" ht="14.5" x14ac:dyDescent="0.35">
      <c r="C48"/>
      <c r="D48"/>
      <c r="E48" s="56"/>
      <c r="F48" s="56"/>
    </row>
    <row r="49" spans="3:6" ht="14.5" x14ac:dyDescent="0.35">
      <c r="C49"/>
      <c r="D49"/>
      <c r="E49" s="56"/>
      <c r="F49" s="56"/>
    </row>
    <row r="50" spans="3:6" ht="14.5" x14ac:dyDescent="0.35">
      <c r="C50"/>
      <c r="D50"/>
      <c r="E50" s="56"/>
      <c r="F50" s="56"/>
    </row>
    <row r="51" spans="3:6" ht="14.5" x14ac:dyDescent="0.35">
      <c r="C51"/>
      <c r="D51"/>
      <c r="E51" s="56"/>
      <c r="F51" s="56"/>
    </row>
    <row r="52" spans="3:6" ht="14.5" x14ac:dyDescent="0.35">
      <c r="C52"/>
      <c r="D52"/>
      <c r="E52"/>
      <c r="F52"/>
    </row>
  </sheetData>
  <conditionalFormatting sqref="D3:G25">
    <cfRule type="cellIs" dxfId="1" priority="1" operator="lessThan">
      <formula>10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78A3-A38A-4337-87A9-B26662522E9F}">
  <sheetPr>
    <pageSetUpPr fitToPage="1"/>
  </sheetPr>
  <dimension ref="A1:O3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8" sqref="A28:XFD28"/>
    </sheetView>
  </sheetViews>
  <sheetFormatPr defaultColWidth="9.1796875" defaultRowHeight="12" x14ac:dyDescent="0.3"/>
  <cols>
    <col min="1" max="1" width="20.7265625" style="1" customWidth="1"/>
    <col min="2" max="2" width="14.7265625" style="1" customWidth="1"/>
    <col min="3" max="5" width="12.7265625" style="1" customWidth="1"/>
    <col min="6" max="13" width="15.26953125" style="1" customWidth="1"/>
    <col min="14" max="16384" width="9.1796875" style="1"/>
  </cols>
  <sheetData>
    <row r="1" spans="1:15" ht="18" customHeight="1" thickBot="1" x14ac:dyDescent="0.35">
      <c r="A1" s="20" t="s">
        <v>90</v>
      </c>
    </row>
    <row r="2" spans="1:15" s="2" customFormat="1" ht="18" customHeight="1" x14ac:dyDescent="0.25">
      <c r="A2" s="82" t="s">
        <v>0</v>
      </c>
      <c r="B2" s="84" t="s">
        <v>1</v>
      </c>
      <c r="C2" s="86" t="s">
        <v>89</v>
      </c>
      <c r="D2" s="86"/>
      <c r="E2" s="86"/>
      <c r="F2" s="86"/>
      <c r="G2" s="86"/>
      <c r="H2" s="86"/>
      <c r="I2" s="86"/>
      <c r="J2" s="86"/>
      <c r="K2" s="86"/>
      <c r="L2" s="86"/>
      <c r="M2" s="88" t="s">
        <v>100</v>
      </c>
    </row>
    <row r="3" spans="1:15" s="6" customFormat="1" ht="58" thickBot="1" x14ac:dyDescent="0.3">
      <c r="A3" s="83"/>
      <c r="B3" s="85"/>
      <c r="C3" s="18" t="s">
        <v>79</v>
      </c>
      <c r="D3" s="7" t="s">
        <v>80</v>
      </c>
      <c r="E3" s="7" t="s">
        <v>81</v>
      </c>
      <c r="F3" s="7" t="s">
        <v>82</v>
      </c>
      <c r="G3" s="7" t="s">
        <v>83</v>
      </c>
      <c r="H3" s="7" t="s">
        <v>84</v>
      </c>
      <c r="I3" s="7" t="s">
        <v>85</v>
      </c>
      <c r="J3" s="7" t="s">
        <v>86</v>
      </c>
      <c r="K3" s="7" t="s">
        <v>87</v>
      </c>
      <c r="L3" s="7" t="s">
        <v>88</v>
      </c>
      <c r="M3" s="89"/>
    </row>
    <row r="4" spans="1:15" s="2" customFormat="1" ht="15" customHeight="1" x14ac:dyDescent="0.25">
      <c r="A4" s="24" t="s">
        <v>3</v>
      </c>
      <c r="B4" s="11">
        <v>248091</v>
      </c>
      <c r="C4" s="38">
        <v>1623</v>
      </c>
      <c r="D4" s="50">
        <v>14752</v>
      </c>
      <c r="E4" s="39">
        <v>56518</v>
      </c>
      <c r="F4" s="50">
        <v>37020</v>
      </c>
      <c r="G4" s="51">
        <v>22245</v>
      </c>
      <c r="H4" s="50">
        <v>57286</v>
      </c>
      <c r="I4" s="51">
        <v>5262</v>
      </c>
      <c r="J4" s="50">
        <v>18112</v>
      </c>
      <c r="K4" s="51">
        <v>18280</v>
      </c>
      <c r="L4" s="50">
        <v>15305</v>
      </c>
      <c r="M4" s="53">
        <v>1688</v>
      </c>
      <c r="N4" s="55"/>
      <c r="O4" s="55"/>
    </row>
    <row r="5" spans="1:15" s="2" customFormat="1" ht="15" customHeight="1" x14ac:dyDescent="0.25">
      <c r="A5" s="9" t="s">
        <v>4</v>
      </c>
      <c r="B5" s="12">
        <v>1086</v>
      </c>
      <c r="C5" s="14">
        <v>15</v>
      </c>
      <c r="D5" s="43">
        <v>41</v>
      </c>
      <c r="E5" s="15">
        <v>171</v>
      </c>
      <c r="F5" s="43">
        <v>118</v>
      </c>
      <c r="G5" s="58">
        <v>126</v>
      </c>
      <c r="H5" s="43">
        <v>253</v>
      </c>
      <c r="I5" s="15">
        <v>85</v>
      </c>
      <c r="J5" s="43">
        <v>81</v>
      </c>
      <c r="K5" s="15">
        <v>91</v>
      </c>
      <c r="L5" s="43">
        <v>91</v>
      </c>
      <c r="M5" s="45">
        <v>14</v>
      </c>
      <c r="N5" s="55"/>
      <c r="O5" s="55"/>
    </row>
    <row r="6" spans="1:15" s="2" customFormat="1" ht="15" customHeight="1" x14ac:dyDescent="0.25">
      <c r="A6" s="9" t="s">
        <v>5</v>
      </c>
      <c r="B6" s="12">
        <v>18231</v>
      </c>
      <c r="C6" s="14">
        <v>86</v>
      </c>
      <c r="D6" s="43">
        <v>1005</v>
      </c>
      <c r="E6" s="15">
        <v>3408</v>
      </c>
      <c r="F6" s="70">
        <v>2570</v>
      </c>
      <c r="G6" s="58">
        <v>1507</v>
      </c>
      <c r="H6" s="70">
        <v>5039</v>
      </c>
      <c r="I6" s="58">
        <v>209</v>
      </c>
      <c r="J6" s="70">
        <v>1449</v>
      </c>
      <c r="K6" s="58">
        <v>1562</v>
      </c>
      <c r="L6" s="70">
        <v>1182</v>
      </c>
      <c r="M6" s="74">
        <v>214</v>
      </c>
      <c r="N6" s="55"/>
      <c r="O6" s="55"/>
    </row>
    <row r="7" spans="1:15" s="2" customFormat="1" ht="15" customHeight="1" x14ac:dyDescent="0.25">
      <c r="A7" s="9" t="s">
        <v>6</v>
      </c>
      <c r="B7" s="12">
        <v>7525</v>
      </c>
      <c r="C7" s="14">
        <v>41</v>
      </c>
      <c r="D7" s="43">
        <v>272</v>
      </c>
      <c r="E7" s="15">
        <v>1647</v>
      </c>
      <c r="F7" s="70">
        <v>1173</v>
      </c>
      <c r="G7" s="58">
        <v>677</v>
      </c>
      <c r="H7" s="70">
        <v>1898</v>
      </c>
      <c r="I7" s="58">
        <v>155</v>
      </c>
      <c r="J7" s="70">
        <v>476</v>
      </c>
      <c r="K7" s="58">
        <v>640</v>
      </c>
      <c r="L7" s="70">
        <v>508</v>
      </c>
      <c r="M7" s="74">
        <v>38</v>
      </c>
      <c r="N7" s="55"/>
      <c r="O7" s="55"/>
    </row>
    <row r="8" spans="1:15" s="2" customFormat="1" ht="15" customHeight="1" x14ac:dyDescent="0.25">
      <c r="A8" s="9" t="s">
        <v>7</v>
      </c>
      <c r="B8" s="12">
        <v>13555</v>
      </c>
      <c r="C8" s="14">
        <v>21</v>
      </c>
      <c r="D8" s="43">
        <v>418</v>
      </c>
      <c r="E8" s="15">
        <v>2416</v>
      </c>
      <c r="F8" s="70">
        <v>1426</v>
      </c>
      <c r="G8" s="58">
        <v>933</v>
      </c>
      <c r="H8" s="70">
        <v>3024</v>
      </c>
      <c r="I8" s="58">
        <v>1513</v>
      </c>
      <c r="J8" s="70">
        <v>1550</v>
      </c>
      <c r="K8" s="58">
        <v>1197</v>
      </c>
      <c r="L8" s="70">
        <v>986</v>
      </c>
      <c r="M8" s="74">
        <v>71</v>
      </c>
      <c r="N8" s="55"/>
      <c r="O8" s="55"/>
    </row>
    <row r="9" spans="1:15" s="2" customFormat="1" ht="15" customHeight="1" x14ac:dyDescent="0.25">
      <c r="A9" s="9" t="s">
        <v>8</v>
      </c>
      <c r="B9" s="12">
        <v>13135</v>
      </c>
      <c r="C9" s="14" t="s">
        <v>29</v>
      </c>
      <c r="D9" s="43">
        <v>1368</v>
      </c>
      <c r="E9" s="15">
        <v>2829</v>
      </c>
      <c r="F9" s="70">
        <v>1977</v>
      </c>
      <c r="G9" s="58">
        <v>1508</v>
      </c>
      <c r="H9" s="70">
        <v>3397</v>
      </c>
      <c r="I9" s="58" t="s">
        <v>29</v>
      </c>
      <c r="J9" s="70">
        <v>612</v>
      </c>
      <c r="K9" s="58">
        <v>527</v>
      </c>
      <c r="L9" s="70">
        <v>732</v>
      </c>
      <c r="M9" s="74">
        <v>125</v>
      </c>
      <c r="N9" s="55"/>
      <c r="O9" s="55"/>
    </row>
    <row r="10" spans="1:15" s="2" customFormat="1" ht="15" customHeight="1" x14ac:dyDescent="0.25">
      <c r="A10" s="9" t="s">
        <v>9</v>
      </c>
      <c r="B10" s="12">
        <v>5790</v>
      </c>
      <c r="C10" s="14" t="s">
        <v>29</v>
      </c>
      <c r="D10" s="43">
        <v>252</v>
      </c>
      <c r="E10" s="15">
        <v>1338</v>
      </c>
      <c r="F10" s="70">
        <v>843</v>
      </c>
      <c r="G10" s="58">
        <v>678</v>
      </c>
      <c r="H10" s="70">
        <v>1381</v>
      </c>
      <c r="I10" s="58">
        <v>66</v>
      </c>
      <c r="J10" s="70">
        <v>335</v>
      </c>
      <c r="K10" s="58">
        <v>503</v>
      </c>
      <c r="L10" s="70">
        <v>357</v>
      </c>
      <c r="M10" s="74" t="s">
        <v>29</v>
      </c>
      <c r="N10" s="55"/>
      <c r="O10" s="55"/>
    </row>
    <row r="11" spans="1:15" s="2" customFormat="1" ht="15" customHeight="1" x14ac:dyDescent="0.25">
      <c r="A11" s="9" t="s">
        <v>10</v>
      </c>
      <c r="B11" s="12">
        <v>7446</v>
      </c>
      <c r="C11" s="14">
        <v>93</v>
      </c>
      <c r="D11" s="43">
        <v>298</v>
      </c>
      <c r="E11" s="15">
        <v>1049</v>
      </c>
      <c r="F11" s="70">
        <v>1134</v>
      </c>
      <c r="G11" s="58">
        <v>700</v>
      </c>
      <c r="H11" s="70">
        <v>1831</v>
      </c>
      <c r="I11" s="58">
        <v>160</v>
      </c>
      <c r="J11" s="70">
        <v>820</v>
      </c>
      <c r="K11" s="58">
        <v>743</v>
      </c>
      <c r="L11" s="70">
        <v>567</v>
      </c>
      <c r="M11" s="74">
        <v>51</v>
      </c>
      <c r="N11" s="55"/>
      <c r="O11" s="55"/>
    </row>
    <row r="12" spans="1:15" s="2" customFormat="1" ht="15" customHeight="1" x14ac:dyDescent="0.25">
      <c r="A12" s="9" t="s">
        <v>11</v>
      </c>
      <c r="B12" s="12">
        <v>691</v>
      </c>
      <c r="C12" s="14" t="s">
        <v>30</v>
      </c>
      <c r="D12" s="43">
        <v>38</v>
      </c>
      <c r="E12" s="15">
        <v>158</v>
      </c>
      <c r="F12" s="70">
        <v>70</v>
      </c>
      <c r="G12" s="58">
        <v>70</v>
      </c>
      <c r="H12" s="70">
        <v>151</v>
      </c>
      <c r="I12" s="58">
        <v>34</v>
      </c>
      <c r="J12" s="70">
        <v>67</v>
      </c>
      <c r="K12" s="58">
        <v>32</v>
      </c>
      <c r="L12" s="70">
        <v>46</v>
      </c>
      <c r="M12" s="74">
        <v>25</v>
      </c>
      <c r="N12" s="55"/>
      <c r="O12" s="55"/>
    </row>
    <row r="13" spans="1:15" s="2" customFormat="1" ht="15" customHeight="1" x14ac:dyDescent="0.25">
      <c r="A13" s="9" t="s">
        <v>12</v>
      </c>
      <c r="B13" s="12">
        <v>13267</v>
      </c>
      <c r="C13" s="14">
        <v>50</v>
      </c>
      <c r="D13" s="43">
        <v>1058</v>
      </c>
      <c r="E13" s="15">
        <v>2654</v>
      </c>
      <c r="F13" s="70">
        <v>2066</v>
      </c>
      <c r="G13" s="58">
        <v>1087</v>
      </c>
      <c r="H13" s="70">
        <v>3501</v>
      </c>
      <c r="I13" s="58">
        <v>101</v>
      </c>
      <c r="J13" s="70">
        <v>944</v>
      </c>
      <c r="K13" s="58">
        <v>888</v>
      </c>
      <c r="L13" s="70">
        <v>818</v>
      </c>
      <c r="M13" s="74">
        <v>100</v>
      </c>
      <c r="N13" s="55"/>
      <c r="O13" s="55"/>
    </row>
    <row r="14" spans="1:15" s="2" customFormat="1" ht="15" customHeight="1" x14ac:dyDescent="0.25">
      <c r="A14" s="9" t="s">
        <v>13</v>
      </c>
      <c r="B14" s="12">
        <v>2643</v>
      </c>
      <c r="C14" s="14">
        <v>23</v>
      </c>
      <c r="D14" s="43">
        <v>126</v>
      </c>
      <c r="E14" s="15">
        <v>406</v>
      </c>
      <c r="F14" s="70">
        <v>302</v>
      </c>
      <c r="G14" s="58">
        <v>233</v>
      </c>
      <c r="H14" s="70">
        <v>780</v>
      </c>
      <c r="I14" s="58">
        <v>106</v>
      </c>
      <c r="J14" s="70">
        <v>172</v>
      </c>
      <c r="K14" s="58">
        <v>247</v>
      </c>
      <c r="L14" s="70">
        <v>232</v>
      </c>
      <c r="M14" s="74">
        <v>16</v>
      </c>
      <c r="N14" s="55"/>
      <c r="O14" s="55"/>
    </row>
    <row r="15" spans="1:15" s="2" customFormat="1" ht="15" customHeight="1" x14ac:dyDescent="0.25">
      <c r="A15" s="9" t="s">
        <v>14</v>
      </c>
      <c r="B15" s="12">
        <v>9892</v>
      </c>
      <c r="C15" s="14">
        <v>15</v>
      </c>
      <c r="D15" s="43">
        <v>757</v>
      </c>
      <c r="E15" s="15">
        <v>1831</v>
      </c>
      <c r="F15" s="70">
        <v>2314</v>
      </c>
      <c r="G15" s="58">
        <v>754</v>
      </c>
      <c r="H15" s="70">
        <v>2226</v>
      </c>
      <c r="I15" s="58">
        <v>65</v>
      </c>
      <c r="J15" s="70">
        <v>494</v>
      </c>
      <c r="K15" s="58">
        <v>811</v>
      </c>
      <c r="L15" s="70">
        <v>558</v>
      </c>
      <c r="M15" s="74">
        <v>67</v>
      </c>
      <c r="N15" s="55"/>
      <c r="O15" s="55"/>
    </row>
    <row r="16" spans="1:15" s="2" customFormat="1" ht="15" customHeight="1" x14ac:dyDescent="0.25">
      <c r="A16" s="9" t="s">
        <v>15</v>
      </c>
      <c r="B16" s="12">
        <v>2365</v>
      </c>
      <c r="C16" s="14">
        <v>45</v>
      </c>
      <c r="D16" s="43">
        <v>68</v>
      </c>
      <c r="E16" s="15">
        <v>371</v>
      </c>
      <c r="F16" s="70">
        <v>289</v>
      </c>
      <c r="G16" s="58">
        <v>191</v>
      </c>
      <c r="H16" s="70">
        <v>655</v>
      </c>
      <c r="I16" s="58">
        <v>61</v>
      </c>
      <c r="J16" s="70">
        <v>195</v>
      </c>
      <c r="K16" s="58">
        <v>296</v>
      </c>
      <c r="L16" s="70">
        <v>178</v>
      </c>
      <c r="M16" s="74">
        <v>16</v>
      </c>
      <c r="N16" s="55"/>
      <c r="O16" s="55"/>
    </row>
    <row r="17" spans="1:15" s="2" customFormat="1" ht="15" customHeight="1" x14ac:dyDescent="0.25">
      <c r="A17" s="9" t="s">
        <v>16</v>
      </c>
      <c r="B17" s="12">
        <v>24739</v>
      </c>
      <c r="C17" s="14">
        <v>304</v>
      </c>
      <c r="D17" s="43">
        <v>972</v>
      </c>
      <c r="E17" s="15">
        <v>5365</v>
      </c>
      <c r="F17" s="70">
        <v>3145</v>
      </c>
      <c r="G17" s="58">
        <v>2002</v>
      </c>
      <c r="H17" s="70">
        <v>6039</v>
      </c>
      <c r="I17" s="58">
        <v>487</v>
      </c>
      <c r="J17" s="70">
        <v>2526</v>
      </c>
      <c r="K17" s="58">
        <v>2454</v>
      </c>
      <c r="L17" s="70">
        <v>1300</v>
      </c>
      <c r="M17" s="74">
        <v>145</v>
      </c>
      <c r="N17" s="55"/>
      <c r="O17" s="55"/>
    </row>
    <row r="18" spans="1:15" s="2" customFormat="1" ht="15" customHeight="1" x14ac:dyDescent="0.25">
      <c r="A18" s="9" t="s">
        <v>17</v>
      </c>
      <c r="B18" s="12">
        <v>733</v>
      </c>
      <c r="C18" s="14" t="s">
        <v>30</v>
      </c>
      <c r="D18" s="43">
        <v>13</v>
      </c>
      <c r="E18" s="15">
        <v>97</v>
      </c>
      <c r="F18" s="70">
        <v>45</v>
      </c>
      <c r="G18" s="58">
        <v>49</v>
      </c>
      <c r="H18" s="70">
        <v>123</v>
      </c>
      <c r="I18" s="58">
        <v>182</v>
      </c>
      <c r="J18" s="70">
        <v>82</v>
      </c>
      <c r="K18" s="58">
        <v>65</v>
      </c>
      <c r="L18" s="70">
        <v>76</v>
      </c>
      <c r="M18" s="74" t="s">
        <v>29</v>
      </c>
      <c r="N18" s="55"/>
      <c r="O18" s="55"/>
    </row>
    <row r="19" spans="1:15" s="2" customFormat="1" ht="15" customHeight="1" x14ac:dyDescent="0.25">
      <c r="A19" s="9" t="s">
        <v>18</v>
      </c>
      <c r="B19" s="12">
        <v>1696</v>
      </c>
      <c r="C19" s="14" t="s">
        <v>29</v>
      </c>
      <c r="D19" s="43">
        <v>50</v>
      </c>
      <c r="E19" s="15">
        <v>384</v>
      </c>
      <c r="F19" s="70">
        <v>242</v>
      </c>
      <c r="G19" s="58">
        <v>127</v>
      </c>
      <c r="H19" s="70">
        <v>464</v>
      </c>
      <c r="I19" s="58" t="s">
        <v>29</v>
      </c>
      <c r="J19" s="70">
        <v>170</v>
      </c>
      <c r="K19" s="58">
        <v>89</v>
      </c>
      <c r="L19" s="70">
        <v>106</v>
      </c>
      <c r="M19" s="74">
        <v>24</v>
      </c>
      <c r="N19" s="55"/>
      <c r="O19" s="55"/>
    </row>
    <row r="20" spans="1:15" s="2" customFormat="1" ht="15" customHeight="1" x14ac:dyDescent="0.25">
      <c r="A20" s="9" t="s">
        <v>19</v>
      </c>
      <c r="B20" s="12">
        <v>8915</v>
      </c>
      <c r="C20" s="14">
        <v>120</v>
      </c>
      <c r="D20" s="43">
        <v>222</v>
      </c>
      <c r="E20" s="15">
        <v>1527</v>
      </c>
      <c r="F20" s="70">
        <v>1018</v>
      </c>
      <c r="G20" s="58">
        <v>689</v>
      </c>
      <c r="H20" s="70">
        <v>2004</v>
      </c>
      <c r="I20" s="58">
        <v>492</v>
      </c>
      <c r="J20" s="70">
        <v>920</v>
      </c>
      <c r="K20" s="58">
        <v>1234</v>
      </c>
      <c r="L20" s="70">
        <v>653</v>
      </c>
      <c r="M20" s="74">
        <v>36</v>
      </c>
      <c r="N20" s="55"/>
      <c r="O20" s="55"/>
    </row>
    <row r="21" spans="1:15" s="2" customFormat="1" ht="15" customHeight="1" x14ac:dyDescent="0.25">
      <c r="A21" s="9" t="s">
        <v>20</v>
      </c>
      <c r="B21" s="12">
        <v>749</v>
      </c>
      <c r="C21" s="14" t="s">
        <v>29</v>
      </c>
      <c r="D21" s="43">
        <v>17</v>
      </c>
      <c r="E21" s="15">
        <v>102</v>
      </c>
      <c r="F21" s="70">
        <v>94</v>
      </c>
      <c r="G21" s="58">
        <v>42</v>
      </c>
      <c r="H21" s="70">
        <v>192</v>
      </c>
      <c r="I21" s="58">
        <v>111</v>
      </c>
      <c r="J21" s="70">
        <v>62</v>
      </c>
      <c r="K21" s="58">
        <v>52</v>
      </c>
      <c r="L21" s="70">
        <v>70</v>
      </c>
      <c r="M21" s="74" t="s">
        <v>29</v>
      </c>
      <c r="N21" s="55"/>
      <c r="O21" s="55"/>
    </row>
    <row r="22" spans="1:15" s="2" customFormat="1" ht="15" customHeight="1" x14ac:dyDescent="0.25">
      <c r="A22" s="9" t="s">
        <v>21</v>
      </c>
      <c r="B22" s="12">
        <v>83559</v>
      </c>
      <c r="C22" s="14">
        <v>673</v>
      </c>
      <c r="D22" s="43">
        <v>5934</v>
      </c>
      <c r="E22" s="15">
        <v>25057</v>
      </c>
      <c r="F22" s="70">
        <v>14254</v>
      </c>
      <c r="G22" s="58">
        <v>8144</v>
      </c>
      <c r="H22" s="70">
        <v>15987</v>
      </c>
      <c r="I22" s="58">
        <v>319</v>
      </c>
      <c r="J22" s="70">
        <v>4581</v>
      </c>
      <c r="K22" s="58">
        <v>4216</v>
      </c>
      <c r="L22" s="70">
        <v>4029</v>
      </c>
      <c r="M22" s="74">
        <v>365</v>
      </c>
      <c r="N22" s="55"/>
      <c r="O22" s="55"/>
    </row>
    <row r="23" spans="1:15" s="2" customFormat="1" ht="15" customHeight="1" x14ac:dyDescent="0.25">
      <c r="A23" s="9" t="s">
        <v>22</v>
      </c>
      <c r="B23" s="12">
        <v>4808</v>
      </c>
      <c r="C23" s="14" t="s">
        <v>29</v>
      </c>
      <c r="D23" s="43">
        <v>219</v>
      </c>
      <c r="E23" s="15">
        <v>1237</v>
      </c>
      <c r="F23" s="70">
        <v>545</v>
      </c>
      <c r="G23" s="58">
        <v>354</v>
      </c>
      <c r="H23" s="70">
        <v>882</v>
      </c>
      <c r="I23" s="58" t="s">
        <v>29</v>
      </c>
      <c r="J23" s="70">
        <v>466</v>
      </c>
      <c r="K23" s="58">
        <v>474</v>
      </c>
      <c r="L23" s="70">
        <v>478</v>
      </c>
      <c r="M23" s="74">
        <v>65</v>
      </c>
      <c r="N23" s="55"/>
      <c r="O23" s="55"/>
    </row>
    <row r="24" spans="1:15" s="2" customFormat="1" ht="15" customHeight="1" x14ac:dyDescent="0.25">
      <c r="A24" s="9" t="s">
        <v>23</v>
      </c>
      <c r="B24" s="12">
        <v>675</v>
      </c>
      <c r="C24" s="14" t="s">
        <v>29</v>
      </c>
      <c r="D24" s="43">
        <v>21</v>
      </c>
      <c r="E24" s="15">
        <v>70</v>
      </c>
      <c r="F24" s="70">
        <v>62</v>
      </c>
      <c r="G24" s="58">
        <v>41</v>
      </c>
      <c r="H24" s="70">
        <v>123</v>
      </c>
      <c r="I24" s="58">
        <v>200</v>
      </c>
      <c r="J24" s="70">
        <v>48</v>
      </c>
      <c r="K24" s="58">
        <v>48</v>
      </c>
      <c r="L24" s="70">
        <v>54</v>
      </c>
      <c r="M24" s="74" t="s">
        <v>29</v>
      </c>
      <c r="N24" s="55"/>
      <c r="O24" s="55"/>
    </row>
    <row r="25" spans="1:15" s="2" customFormat="1" ht="15" customHeight="1" x14ac:dyDescent="0.25">
      <c r="A25" s="9" t="s">
        <v>24</v>
      </c>
      <c r="B25" s="12">
        <v>7432</v>
      </c>
      <c r="C25" s="14">
        <v>39</v>
      </c>
      <c r="D25" s="43">
        <v>722</v>
      </c>
      <c r="E25" s="15">
        <v>1415</v>
      </c>
      <c r="F25" s="70">
        <v>1198</v>
      </c>
      <c r="G25" s="58">
        <v>563</v>
      </c>
      <c r="H25" s="70">
        <v>1797</v>
      </c>
      <c r="I25" s="58">
        <v>61</v>
      </c>
      <c r="J25" s="70">
        <v>497</v>
      </c>
      <c r="K25" s="58">
        <v>560</v>
      </c>
      <c r="L25" s="70">
        <v>545</v>
      </c>
      <c r="M25" s="74">
        <v>35</v>
      </c>
      <c r="N25" s="55"/>
      <c r="O25" s="55"/>
    </row>
    <row r="26" spans="1:15" s="2" customFormat="1" ht="15" customHeight="1" x14ac:dyDescent="0.25">
      <c r="A26" s="9" t="s">
        <v>25</v>
      </c>
      <c r="B26" s="12">
        <v>4095</v>
      </c>
      <c r="C26" s="14">
        <v>13</v>
      </c>
      <c r="D26" s="43">
        <v>146</v>
      </c>
      <c r="E26" s="15">
        <v>691</v>
      </c>
      <c r="F26" s="70">
        <v>468</v>
      </c>
      <c r="G26" s="58">
        <v>373</v>
      </c>
      <c r="H26" s="70">
        <v>1055</v>
      </c>
      <c r="I26" s="58">
        <v>302</v>
      </c>
      <c r="J26" s="70">
        <v>409</v>
      </c>
      <c r="K26" s="58">
        <v>260</v>
      </c>
      <c r="L26" s="70">
        <v>358</v>
      </c>
      <c r="M26" s="74">
        <v>20</v>
      </c>
      <c r="N26" s="55"/>
      <c r="O26" s="55"/>
    </row>
    <row r="27" spans="1:15" s="2" customFormat="1" ht="15" customHeight="1" x14ac:dyDescent="0.25">
      <c r="A27" s="9" t="s">
        <v>26</v>
      </c>
      <c r="B27" s="12">
        <v>7151</v>
      </c>
      <c r="C27" s="14">
        <v>10</v>
      </c>
      <c r="D27" s="43">
        <v>460</v>
      </c>
      <c r="E27" s="15">
        <v>1453</v>
      </c>
      <c r="F27" s="70">
        <v>691</v>
      </c>
      <c r="G27" s="58">
        <v>522</v>
      </c>
      <c r="H27" s="70">
        <v>2141</v>
      </c>
      <c r="I27" s="58">
        <v>139</v>
      </c>
      <c r="J27" s="70">
        <v>531</v>
      </c>
      <c r="K27" s="58">
        <v>384</v>
      </c>
      <c r="L27" s="70">
        <v>649</v>
      </c>
      <c r="M27" s="74">
        <v>171</v>
      </c>
      <c r="N27" s="55"/>
      <c r="O27" s="55"/>
    </row>
    <row r="28" spans="1:15" s="2" customFormat="1" ht="15" customHeight="1" x14ac:dyDescent="0.25">
      <c r="A28" s="9" t="s">
        <v>27</v>
      </c>
      <c r="B28" s="12">
        <v>1193</v>
      </c>
      <c r="C28" s="14" t="s">
        <v>29</v>
      </c>
      <c r="D28" s="43">
        <v>53</v>
      </c>
      <c r="E28" s="15">
        <v>193</v>
      </c>
      <c r="F28" s="70">
        <v>118</v>
      </c>
      <c r="G28" s="58">
        <v>131</v>
      </c>
      <c r="H28" s="70">
        <v>410</v>
      </c>
      <c r="I28" s="58" t="s">
        <v>29</v>
      </c>
      <c r="J28" s="70">
        <v>54</v>
      </c>
      <c r="K28" s="58">
        <v>77</v>
      </c>
      <c r="L28" s="70">
        <v>101</v>
      </c>
      <c r="M28" s="74">
        <v>15</v>
      </c>
      <c r="N28" s="55"/>
      <c r="O28" s="55"/>
    </row>
    <row r="29" spans="1:15" s="2" customFormat="1" ht="15" customHeight="1" thickBot="1" x14ac:dyDescent="0.3">
      <c r="A29" s="10" t="s">
        <v>28</v>
      </c>
      <c r="B29" s="13">
        <v>6720</v>
      </c>
      <c r="C29" s="16">
        <v>43</v>
      </c>
      <c r="D29" s="44">
        <v>222</v>
      </c>
      <c r="E29" s="17">
        <v>649</v>
      </c>
      <c r="F29" s="75">
        <v>858</v>
      </c>
      <c r="G29" s="76">
        <v>744</v>
      </c>
      <c r="H29" s="75">
        <v>1933</v>
      </c>
      <c r="I29" s="76">
        <v>206</v>
      </c>
      <c r="J29" s="75">
        <v>571</v>
      </c>
      <c r="K29" s="76">
        <v>830</v>
      </c>
      <c r="L29" s="75">
        <v>631</v>
      </c>
      <c r="M29" s="77">
        <v>33</v>
      </c>
      <c r="N29" s="55"/>
      <c r="O29" s="55"/>
    </row>
    <row r="30" spans="1:15" x14ac:dyDescent="0.3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1:15" x14ac:dyDescent="0.3">
      <c r="A31" s="3" t="s">
        <v>31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pans="1:15" x14ac:dyDescent="0.3">
      <c r="A32" s="3" t="s">
        <v>32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</row>
  </sheetData>
  <mergeCells count="4">
    <mergeCell ref="A2:A3"/>
    <mergeCell ref="B2:B3"/>
    <mergeCell ref="C2:L2"/>
    <mergeCell ref="M2:M3"/>
  </mergeCells>
  <conditionalFormatting sqref="C4:M29">
    <cfRule type="cellIs" dxfId="0" priority="1" operator="lessThan">
      <formula>10</formula>
    </cfRule>
  </conditionalFormatting>
  <pageMargins left="0.25" right="0.25" top="0.75" bottom="0.75" header="0.3" footer="0.3"/>
  <pageSetup scale="9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DA48-268F-4990-8DFF-23F87EB7E908}">
  <dimension ref="A1:I41"/>
  <sheetViews>
    <sheetView showGridLines="0" tabSelected="1" workbookViewId="0">
      <selection activeCell="J18" sqref="J18:K18"/>
    </sheetView>
  </sheetViews>
  <sheetFormatPr defaultColWidth="9.1796875" defaultRowHeight="12" x14ac:dyDescent="0.3"/>
  <cols>
    <col min="1" max="1" width="20.7265625" style="1" customWidth="1"/>
    <col min="2" max="2" width="56.7265625" style="32" customWidth="1"/>
    <col min="3" max="4" width="14.7265625" style="1" customWidth="1"/>
    <col min="5" max="5" width="11.7265625" style="1" customWidth="1"/>
    <col min="6" max="6" width="14.7265625" style="1" customWidth="1"/>
    <col min="7" max="7" width="11.7265625" style="1" customWidth="1"/>
    <col min="8" max="16384" width="9.1796875" style="1"/>
  </cols>
  <sheetData>
    <row r="1" spans="1:9" ht="19.5" customHeight="1" thickBot="1" x14ac:dyDescent="0.35">
      <c r="A1" s="67" t="s">
        <v>103</v>
      </c>
      <c r="B1" s="29"/>
      <c r="E1" s="21"/>
      <c r="F1" s="21"/>
    </row>
    <row r="2" spans="1:9" s="2" customFormat="1" ht="16.5" customHeight="1" thickBot="1" x14ac:dyDescent="0.3">
      <c r="A2" s="34" t="s">
        <v>89</v>
      </c>
      <c r="B2" s="35" t="s">
        <v>105</v>
      </c>
      <c r="C2" s="78" t="s">
        <v>1</v>
      </c>
      <c r="D2" s="27" t="s">
        <v>56</v>
      </c>
      <c r="E2" s="42" t="s">
        <v>2</v>
      </c>
      <c r="F2" s="28" t="s">
        <v>57</v>
      </c>
      <c r="G2" s="4" t="s">
        <v>2</v>
      </c>
    </row>
    <row r="3" spans="1:9" s="2" customFormat="1" ht="17.25" customHeight="1" x14ac:dyDescent="0.25">
      <c r="A3" s="40" t="s">
        <v>3</v>
      </c>
      <c r="B3" s="37" t="s">
        <v>1</v>
      </c>
      <c r="C3" s="79">
        <v>248091</v>
      </c>
      <c r="D3" s="22">
        <v>133420</v>
      </c>
      <c r="E3" s="60">
        <v>53.78</v>
      </c>
      <c r="F3" s="22">
        <v>114671</v>
      </c>
      <c r="G3" s="63">
        <v>46.22</v>
      </c>
      <c r="H3" s="55"/>
      <c r="I3" s="66"/>
    </row>
    <row r="4" spans="1:9" s="2" customFormat="1" ht="22.5" customHeight="1" x14ac:dyDescent="0.25">
      <c r="A4" s="59" t="s">
        <v>101</v>
      </c>
      <c r="B4" s="30" t="s">
        <v>91</v>
      </c>
      <c r="C4" s="80">
        <v>1623</v>
      </c>
      <c r="D4" s="23">
        <v>1438</v>
      </c>
      <c r="E4" s="61">
        <v>88.601355514479366</v>
      </c>
      <c r="F4" s="23">
        <v>185</v>
      </c>
      <c r="G4" s="64">
        <v>11.398644485520641</v>
      </c>
      <c r="H4" s="55"/>
      <c r="I4" s="66"/>
    </row>
    <row r="5" spans="1:9" s="2" customFormat="1" ht="22.5" customHeight="1" x14ac:dyDescent="0.25">
      <c r="A5" s="59">
        <v>1</v>
      </c>
      <c r="B5" s="30" t="s">
        <v>102</v>
      </c>
      <c r="C5" s="80">
        <v>14752</v>
      </c>
      <c r="D5" s="23">
        <v>9374</v>
      </c>
      <c r="E5" s="61">
        <v>63.54392624728851</v>
      </c>
      <c r="F5" s="23">
        <v>5378</v>
      </c>
      <c r="G5" s="64">
        <v>36.456073752711497</v>
      </c>
      <c r="H5" s="55"/>
      <c r="I5" s="66"/>
    </row>
    <row r="6" spans="1:9" s="2" customFormat="1" ht="22.5" customHeight="1" x14ac:dyDescent="0.25">
      <c r="A6" s="25">
        <v>2</v>
      </c>
      <c r="B6" s="30" t="s">
        <v>92</v>
      </c>
      <c r="C6" s="80">
        <v>56518</v>
      </c>
      <c r="D6" s="23">
        <v>22476</v>
      </c>
      <c r="E6" s="61">
        <v>39.767861566226685</v>
      </c>
      <c r="F6" s="23">
        <v>34042</v>
      </c>
      <c r="G6" s="64">
        <v>60.232138433773308</v>
      </c>
      <c r="H6" s="55"/>
      <c r="I6" s="66"/>
    </row>
    <row r="7" spans="1:9" s="2" customFormat="1" ht="22.5" customHeight="1" x14ac:dyDescent="0.25">
      <c r="A7" s="25">
        <v>3</v>
      </c>
      <c r="B7" s="30" t="s">
        <v>93</v>
      </c>
      <c r="C7" s="80">
        <v>37020</v>
      </c>
      <c r="D7" s="23">
        <v>18913</v>
      </c>
      <c r="E7" s="61">
        <v>51.088600756347923</v>
      </c>
      <c r="F7" s="23">
        <v>18107</v>
      </c>
      <c r="G7" s="64">
        <v>48.911399243652085</v>
      </c>
      <c r="H7" s="55"/>
      <c r="I7" s="66"/>
    </row>
    <row r="8" spans="1:9" s="2" customFormat="1" ht="22.5" customHeight="1" x14ac:dyDescent="0.25">
      <c r="A8" s="25">
        <v>4</v>
      </c>
      <c r="B8" s="30" t="s">
        <v>94</v>
      </c>
      <c r="C8" s="80">
        <v>22245</v>
      </c>
      <c r="D8" s="23">
        <v>9511</v>
      </c>
      <c r="E8" s="61">
        <v>42.7556754326815</v>
      </c>
      <c r="F8" s="23">
        <v>12734</v>
      </c>
      <c r="G8" s="64">
        <v>57.244324567318493</v>
      </c>
      <c r="H8" s="55"/>
      <c r="I8" s="66"/>
    </row>
    <row r="9" spans="1:9" s="2" customFormat="1" ht="22.5" customHeight="1" x14ac:dyDescent="0.25">
      <c r="A9" s="25">
        <v>5</v>
      </c>
      <c r="B9" s="30" t="s">
        <v>95</v>
      </c>
      <c r="C9" s="80">
        <v>57286</v>
      </c>
      <c r="D9" s="23">
        <v>26737</v>
      </c>
      <c r="E9" s="61">
        <v>46.672834549453619</v>
      </c>
      <c r="F9" s="23">
        <v>30549</v>
      </c>
      <c r="G9" s="64">
        <v>53.327165450546374</v>
      </c>
      <c r="H9" s="55"/>
      <c r="I9" s="66"/>
    </row>
    <row r="10" spans="1:9" s="2" customFormat="1" ht="22.5" customHeight="1" x14ac:dyDescent="0.25">
      <c r="A10" s="25">
        <v>6</v>
      </c>
      <c r="B10" s="30" t="s">
        <v>96</v>
      </c>
      <c r="C10" s="80">
        <v>5262</v>
      </c>
      <c r="D10" s="23">
        <v>3500</v>
      </c>
      <c r="E10" s="61">
        <v>66.514633219308251</v>
      </c>
      <c r="F10" s="23">
        <v>1762</v>
      </c>
      <c r="G10" s="64">
        <v>33.485366780691749</v>
      </c>
      <c r="H10" s="55"/>
      <c r="I10" s="66"/>
    </row>
    <row r="11" spans="1:9" s="2" customFormat="1" ht="22.5" customHeight="1" x14ac:dyDescent="0.25">
      <c r="A11" s="25">
        <v>7</v>
      </c>
      <c r="B11" s="30" t="s">
        <v>97</v>
      </c>
      <c r="C11" s="80">
        <v>18112</v>
      </c>
      <c r="D11" s="23">
        <v>16477</v>
      </c>
      <c r="E11" s="61">
        <v>90.972835689045937</v>
      </c>
      <c r="F11" s="23">
        <v>1635</v>
      </c>
      <c r="G11" s="64">
        <v>9.0271643109540634</v>
      </c>
      <c r="H11" s="55"/>
      <c r="I11" s="66"/>
    </row>
    <row r="12" spans="1:9" s="2" customFormat="1" ht="22.5" customHeight="1" x14ac:dyDescent="0.25">
      <c r="A12" s="25">
        <v>8</v>
      </c>
      <c r="B12" s="30" t="s">
        <v>98</v>
      </c>
      <c r="C12" s="80">
        <v>18280</v>
      </c>
      <c r="D12" s="23">
        <v>17498</v>
      </c>
      <c r="E12" s="61">
        <v>95.72210065645514</v>
      </c>
      <c r="F12" s="23">
        <v>782</v>
      </c>
      <c r="G12" s="64">
        <v>4.2778993435448571</v>
      </c>
      <c r="H12" s="55"/>
      <c r="I12" s="66"/>
    </row>
    <row r="13" spans="1:9" s="2" customFormat="1" ht="22.5" customHeight="1" x14ac:dyDescent="0.25">
      <c r="A13" s="25">
        <v>9</v>
      </c>
      <c r="B13" s="30" t="s">
        <v>99</v>
      </c>
      <c r="C13" s="80">
        <v>15305</v>
      </c>
      <c r="D13" s="23">
        <v>6510</v>
      </c>
      <c r="E13" s="61">
        <v>42.535119242077748</v>
      </c>
      <c r="F13" s="23">
        <v>8795</v>
      </c>
      <c r="G13" s="64">
        <v>57.464880757922245</v>
      </c>
      <c r="H13" s="55"/>
      <c r="I13" s="66"/>
    </row>
    <row r="14" spans="1:9" s="2" customFormat="1" ht="22.5" customHeight="1" thickBot="1" x14ac:dyDescent="0.3">
      <c r="A14" s="26"/>
      <c r="B14" s="31" t="s">
        <v>100</v>
      </c>
      <c r="C14" s="81">
        <v>1688</v>
      </c>
      <c r="D14" s="5">
        <v>986</v>
      </c>
      <c r="E14" s="62">
        <v>58.412322274881511</v>
      </c>
      <c r="F14" s="5">
        <v>702</v>
      </c>
      <c r="G14" s="65">
        <v>41.587677725118482</v>
      </c>
      <c r="H14" s="55"/>
      <c r="I14" s="66"/>
    </row>
    <row r="15" spans="1:9" x14ac:dyDescent="0.3">
      <c r="C15" s="49"/>
      <c r="D15" s="49"/>
      <c r="E15" s="49"/>
      <c r="F15" s="49"/>
      <c r="G15" s="49"/>
    </row>
    <row r="16" spans="1:9" x14ac:dyDescent="0.3">
      <c r="A16" s="3"/>
      <c r="B16" s="33"/>
      <c r="C16" s="49"/>
      <c r="D16" s="49"/>
      <c r="E16" s="49"/>
      <c r="F16" s="49"/>
      <c r="G16" s="49"/>
    </row>
    <row r="17" spans="1:6" x14ac:dyDescent="0.3">
      <c r="A17" s="3"/>
      <c r="B17" s="33"/>
    </row>
    <row r="18" spans="1:6" ht="14.5" x14ac:dyDescent="0.35">
      <c r="D18" s="57"/>
      <c r="E18" s="57"/>
      <c r="F18" s="57"/>
    </row>
    <row r="19" spans="1:6" ht="14.5" x14ac:dyDescent="0.35">
      <c r="C19"/>
      <c r="D19"/>
      <c r="E19" s="56"/>
      <c r="F19" s="56"/>
    </row>
    <row r="20" spans="1:6" ht="14.5" x14ac:dyDescent="0.35">
      <c r="C20"/>
      <c r="D20"/>
      <c r="E20" s="56"/>
      <c r="F20" s="56"/>
    </row>
    <row r="21" spans="1:6" ht="14.5" x14ac:dyDescent="0.35">
      <c r="C21"/>
      <c r="D21"/>
      <c r="E21" s="56"/>
      <c r="F21" s="56"/>
    </row>
    <row r="22" spans="1:6" ht="14.5" x14ac:dyDescent="0.35">
      <c r="C22"/>
      <c r="D22"/>
      <c r="E22" s="56"/>
      <c r="F22" s="56"/>
    </row>
    <row r="23" spans="1:6" ht="14.5" x14ac:dyDescent="0.35">
      <c r="C23"/>
      <c r="D23"/>
      <c r="E23" s="56"/>
      <c r="F23" s="56"/>
    </row>
    <row r="24" spans="1:6" ht="14.5" x14ac:dyDescent="0.35">
      <c r="C24"/>
      <c r="D24"/>
      <c r="E24" s="56"/>
      <c r="F24" s="56"/>
    </row>
    <row r="25" spans="1:6" ht="14.5" x14ac:dyDescent="0.35">
      <c r="C25"/>
      <c r="D25"/>
      <c r="E25" s="56"/>
      <c r="F25" s="56"/>
    </row>
    <row r="26" spans="1:6" ht="14.5" x14ac:dyDescent="0.35">
      <c r="C26"/>
      <c r="D26"/>
      <c r="E26" s="56"/>
      <c r="F26" s="56"/>
    </row>
    <row r="27" spans="1:6" ht="14.5" x14ac:dyDescent="0.35">
      <c r="C27"/>
      <c r="D27"/>
      <c r="E27" s="56"/>
      <c r="F27" s="56"/>
    </row>
    <row r="28" spans="1:6" ht="14.5" x14ac:dyDescent="0.35">
      <c r="C28"/>
      <c r="D28"/>
      <c r="E28" s="56"/>
      <c r="F28" s="56"/>
    </row>
    <row r="29" spans="1:6" ht="14.5" x14ac:dyDescent="0.35">
      <c r="C29"/>
      <c r="D29"/>
      <c r="E29" s="56"/>
      <c r="F29" s="56"/>
    </row>
    <row r="30" spans="1:6" ht="14.5" x14ac:dyDescent="0.35">
      <c r="C30"/>
      <c r="D30"/>
      <c r="E30" s="56"/>
      <c r="F30" s="56"/>
    </row>
    <row r="31" spans="1:6" ht="14.5" x14ac:dyDescent="0.35">
      <c r="C31"/>
      <c r="D31"/>
      <c r="E31" s="56"/>
      <c r="F31" s="56"/>
    </row>
    <row r="32" spans="1:6" ht="14.5" x14ac:dyDescent="0.35">
      <c r="C32"/>
      <c r="D32"/>
      <c r="E32" s="56"/>
      <c r="F32" s="56"/>
    </row>
    <row r="33" spans="3:6" ht="14.5" x14ac:dyDescent="0.35">
      <c r="C33"/>
      <c r="D33"/>
      <c r="E33" s="56"/>
      <c r="F33" s="56"/>
    </row>
    <row r="34" spans="3:6" ht="14.5" x14ac:dyDescent="0.35">
      <c r="C34"/>
      <c r="D34"/>
      <c r="E34" s="56"/>
      <c r="F34" s="56"/>
    </row>
    <row r="35" spans="3:6" ht="14.5" x14ac:dyDescent="0.35">
      <c r="C35"/>
      <c r="D35"/>
      <c r="E35" s="56"/>
      <c r="F35" s="56"/>
    </row>
    <row r="36" spans="3:6" ht="14.5" x14ac:dyDescent="0.35">
      <c r="C36"/>
      <c r="D36"/>
      <c r="E36" s="56"/>
      <c r="F36" s="56"/>
    </row>
    <row r="37" spans="3:6" ht="14.5" x14ac:dyDescent="0.35">
      <c r="C37"/>
      <c r="D37"/>
      <c r="E37" s="56"/>
      <c r="F37" s="56"/>
    </row>
    <row r="38" spans="3:6" ht="14.5" x14ac:dyDescent="0.35">
      <c r="C38"/>
      <c r="D38"/>
      <c r="E38" s="56"/>
      <c r="F38" s="56"/>
    </row>
    <row r="39" spans="3:6" ht="14.5" x14ac:dyDescent="0.35">
      <c r="C39"/>
      <c r="D39"/>
      <c r="E39" s="56"/>
      <c r="F39" s="56"/>
    </row>
    <row r="40" spans="3:6" ht="14.5" x14ac:dyDescent="0.35">
      <c r="C40"/>
      <c r="D40"/>
      <c r="E40" s="56"/>
      <c r="F40" s="56"/>
    </row>
    <row r="41" spans="3:6" ht="14.5" x14ac:dyDescent="0.35">
      <c r="C41"/>
      <c r="D41"/>
      <c r="E41"/>
      <c r="F4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Tabela 1</vt:lpstr>
      <vt:lpstr>Tabela 2</vt:lpstr>
      <vt:lpstr>Tabela 3</vt:lpstr>
      <vt:lpstr>Tabela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2025-06-10T09:31:46Z</dcterms:modified>
</cp:coreProperties>
</file>