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<sst xmlns="http://schemas.openxmlformats.org/spreadsheetml/2006/main" count="20" uniqueCount="12">
  <si>
    <t>Higher education institutions</t>
  </si>
  <si>
    <t>Total</t>
  </si>
  <si>
    <t>Women</t>
  </si>
  <si>
    <t>Men</t>
  </si>
  <si>
    <t>PUBLIC HIGHER EDUCATION INSTITUTIONS</t>
  </si>
  <si>
    <t>Specialist studies</t>
  </si>
  <si>
    <t xml:space="preserve">Master studies </t>
  </si>
  <si>
    <t>PhD studies</t>
  </si>
  <si>
    <t>Total:</t>
  </si>
  <si>
    <t>PRIVATE HIGHER EDUCATION INSTITUTIONS</t>
  </si>
  <si>
    <t>MONTENEGRO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</si>
  <si>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2022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</si>
</sst>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wrapText="1"/>
    </xf>
    <xf numFmtId="1" fontId="6" fillId="33" borderId="10" xfId="0" applyNumberFormat="1" applyFont="1" applyFill="1" applyBorder="1" applyAlignment="1">
      <alignment horizontal="right" wrapText="1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" fontId="5" fillId="33" borderId="10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12" t="s">
        <v>11</v>
      </c>
      <c r="B1" s="13"/>
      <c r="C1" s="13"/>
      <c r="D1" s="13"/>
    </row>
    <row r="2" spans="1:4" ht="15">
      <c r="A2" s="12"/>
      <c r="B2" s="13"/>
      <c r="C2" s="13"/>
      <c r="D2" s="13"/>
    </row>
    <row r="3" spans="1:4" ht="15">
      <c r="A3" s="14"/>
      <c r="B3" s="14"/>
      <c r="C3" s="14"/>
      <c r="D3" s="14"/>
    </row>
    <row r="4" spans="1:4" ht="15">
      <c r="A4" s="15" t="s">
        <v>0</v>
      </c>
      <c r="B4" s="15" t="s">
        <v>1</v>
      </c>
      <c r="C4" s="15" t="s">
        <v>2</v>
      </c>
      <c r="D4" s="15" t="s">
        <v>3</v>
      </c>
    </row>
    <row r="5" spans="1:4" ht="15">
      <c r="A5" s="15"/>
      <c r="B5" s="15"/>
      <c r="C5" s="15"/>
      <c r="D5" s="15"/>
    </row>
    <row r="6" spans="1:4" ht="15">
      <c r="A6" s="16" t="s">
        <v>4</v>
      </c>
      <c r="B6" s="17"/>
      <c r="C6" s="17"/>
      <c r="D6" s="18"/>
    </row>
    <row r="7" spans="1:4" ht="15">
      <c r="A7" s="1" t="s">
        <v>5</v>
      </c>
      <c r="B7" s="2">
        <v>507</v>
      </c>
      <c r="C7" s="2">
        <v>314</v>
      </c>
      <c r="D7" s="2">
        <v>193</v>
      </c>
    </row>
    <row r="8" spans="1:4" ht="15">
      <c r="A8" s="1" t="s">
        <v>6</v>
      </c>
      <c r="B8" s="1">
        <v>281</v>
      </c>
      <c r="C8" s="2">
        <v>195</v>
      </c>
      <c r="D8" s="2">
        <v>86</v>
      </c>
    </row>
    <row r="9" spans="1:4" ht="15">
      <c r="A9" s="1" t="s">
        <v>7</v>
      </c>
      <c r="B9" s="1">
        <v>22</v>
      </c>
      <c r="C9" s="2">
        <v>15</v>
      </c>
      <c r="D9" s="2">
        <v>7</v>
      </c>
    </row>
    <row r="10" spans="1:4" ht="15">
      <c r="A10" s="3" t="s">
        <v>8</v>
      </c>
      <c r="B10" s="4">
        <f>SUM(B7:B9)</f>
        <v>810</v>
      </c>
      <c r="C10" s="4">
        <f>SUM(C7:C9)</f>
        <v>524</v>
      </c>
      <c r="D10" s="4">
        <f>SUM(D7:D9)</f>
        <v>286</v>
      </c>
    </row>
    <row r="11" spans="1:4" ht="15">
      <c r="A11" s="9" t="s">
        <v>9</v>
      </c>
      <c r="B11" s="10"/>
      <c r="C11" s="10"/>
      <c r="D11" s="11"/>
    </row>
    <row r="12" spans="1:4" ht="15">
      <c r="A12" s="1" t="s">
        <v>5</v>
      </c>
      <c r="B12" s="5">
        <v>331</v>
      </c>
      <c r="C12" s="5">
        <v>189</v>
      </c>
      <c r="D12" s="2">
        <v>142</v>
      </c>
    </row>
    <row r="13" spans="1:4" ht="15">
      <c r="A13" s="1" t="s">
        <v>6</v>
      </c>
      <c r="B13" s="2">
        <v>148</v>
      </c>
      <c r="C13" s="2">
        <v>109</v>
      </c>
      <c r="D13" s="2">
        <v>39</v>
      </c>
    </row>
    <row r="14" spans="1:4" ht="15">
      <c r="A14" s="1" t="s">
        <v>7</v>
      </c>
      <c r="B14" s="2">
        <v>5</v>
      </c>
      <c r="C14" s="2">
        <v>2</v>
      </c>
      <c r="D14" s="2">
        <v>3</v>
      </c>
    </row>
    <row r="15" spans="1:4" ht="15">
      <c r="A15" s="3" t="s">
        <v>8</v>
      </c>
      <c r="B15" s="6">
        <f>SUM(B12:B14)</f>
        <v>484</v>
      </c>
      <c r="C15" s="6">
        <f>SUM(C12:C14)</f>
        <v>300</v>
      </c>
      <c r="D15" s="6">
        <f>SUM(D12:D14)</f>
        <v>184</v>
      </c>
    </row>
    <row r="16" spans="1:4" ht="15">
      <c r="A16" s="9" t="s">
        <v>10</v>
      </c>
      <c r="B16" s="10"/>
      <c r="C16" s="10"/>
      <c r="D16" s="11"/>
    </row>
    <row r="17" spans="1:4" ht="15">
      <c r="A17" s="1" t="s">
        <v>5</v>
      </c>
      <c r="B17" s="7">
        <f aca="true" t="shared" si="0" ref="B17:D19">B7+B12</f>
        <v>838</v>
      </c>
      <c r="C17" s="7">
        <f t="shared" si="0"/>
        <v>503</v>
      </c>
      <c r="D17" s="8">
        <f t="shared" si="0"/>
        <v>335</v>
      </c>
    </row>
    <row r="18" spans="1:4" ht="15">
      <c r="A18" s="1" t="s">
        <v>6</v>
      </c>
      <c r="B18" s="7">
        <f t="shared" si="0"/>
        <v>429</v>
      </c>
      <c r="C18" s="7">
        <f t="shared" si="0"/>
        <v>304</v>
      </c>
      <c r="D18" s="8">
        <f t="shared" si="0"/>
        <v>125</v>
      </c>
    </row>
    <row r="19" spans="1:4" ht="15">
      <c r="A19" s="1" t="s">
        <v>7</v>
      </c>
      <c r="B19" s="7">
        <f t="shared" si="0"/>
        <v>27</v>
      </c>
      <c r="C19" s="7">
        <f t="shared" si="0"/>
        <v>17</v>
      </c>
      <c r="D19" s="8">
        <f>D9+D14</f>
        <v>10</v>
      </c>
    </row>
    <row r="20" spans="1:4" ht="15">
      <c r="A20" s="3" t="s">
        <v>8</v>
      </c>
      <c r="B20" s="4">
        <f>SUM(B17:B19)</f>
        <v>1294</v>
      </c>
      <c r="C20" s="4">
        <f>SUM(C17:C19)</f>
        <v>824</v>
      </c>
      <c r="D20" s="19">
        <f>D10+D15</f>
        <v>470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2022-05-12T09:49:05Z</cp:lastPrinted>
  <dcterms:created xsi:type="dcterms:W3CDTF">2019-05-13T08:04:34Z</dcterms:created>
  <dcterms:modified xsi:type="dcterms:W3CDTF">2023-05-12T06:53:46Z</dcterms:modified>
  <cp:category/>
  <cp:version/>
  <cp:contentType/>
  <cp:contentStatus/>
</cp:coreProperties>
</file>