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7485" windowHeight="3660" activeTab="4"/>
  </bookViews>
  <sheets>
    <sheet name="glavni grad" sheetId="1" r:id="rId1"/>
    <sheet name="primorsko mjesto" sheetId="2" r:id="rId2"/>
    <sheet name="planinsko mjesto" sheetId="3" r:id="rId3"/>
    <sheet name="ostala tur. mjesta" sheetId="4" r:id="rId4"/>
    <sheet name="ostala mjesta" sheetId="5" r:id="rId5"/>
  </sheets>
  <definedNames/>
  <calcPr fullCalcOnLoad="1"/>
</workbook>
</file>

<file path=xl/sharedStrings.xml><?xml version="1.0" encoding="utf-8"?>
<sst xmlns="http://schemas.openxmlformats.org/spreadsheetml/2006/main" count="223" uniqueCount="75">
  <si>
    <t>Dolasci</t>
  </si>
  <si>
    <t>Ukupno</t>
  </si>
  <si>
    <t>Strani</t>
  </si>
  <si>
    <t>UKUPNO</t>
  </si>
  <si>
    <t>Objekti kolektivnog smještaja</t>
  </si>
  <si>
    <t>Dječije i omladinsko odmaralište</t>
  </si>
  <si>
    <t>Podgorica</t>
  </si>
  <si>
    <t>Individualni turistički smještaj</t>
  </si>
  <si>
    <t>Crnci</t>
  </si>
  <si>
    <t>Primorsko mjesto</t>
  </si>
  <si>
    <t>Bar</t>
  </si>
  <si>
    <t>Budva</t>
  </si>
  <si>
    <t>Sveti Stefan</t>
  </si>
  <si>
    <t>Dobrota</t>
  </si>
  <si>
    <t>Kotor</t>
  </si>
  <si>
    <t>Perast</t>
  </si>
  <si>
    <t>Tivat</t>
  </si>
  <si>
    <t>Ulcinj</t>
  </si>
  <si>
    <t>Bijela</t>
  </si>
  <si>
    <t>Igalo</t>
  </si>
  <si>
    <t>Herceg Novi</t>
  </si>
  <si>
    <t>Planinsko mjesto</t>
  </si>
  <si>
    <t>Ostala turistička mjesta</t>
  </si>
  <si>
    <t>Bijelo Polje</t>
  </si>
  <si>
    <t>Rakonje</t>
  </si>
  <si>
    <t>Berane</t>
  </si>
  <si>
    <t>Mojkovac</t>
  </si>
  <si>
    <t>Stevanovac</t>
  </si>
  <si>
    <t>Pljevlja</t>
  </si>
  <si>
    <t>Cetinje</t>
  </si>
  <si>
    <t>Ostala mjesta</t>
  </si>
  <si>
    <t>Domaći</t>
  </si>
  <si>
    <t>Noćenja</t>
  </si>
  <si>
    <t>Vrsta turističkog mjesta</t>
  </si>
  <si>
    <t>Hotel   ****</t>
  </si>
  <si>
    <t>Hotel   ***</t>
  </si>
  <si>
    <t>Privatne sobe  **</t>
  </si>
  <si>
    <t>Hotel ***</t>
  </si>
  <si>
    <t>Tabela 8: Dolasci i noćenja gostiju po turističkim mjestima i vrstama objekata za smještaj</t>
  </si>
  <si>
    <t>Hotel ****</t>
  </si>
  <si>
    <t>Hotel **</t>
  </si>
  <si>
    <t>Privatne sobe **</t>
  </si>
  <si>
    <t>Hotel *****</t>
  </si>
  <si>
    <t>Pržno</t>
  </si>
  <si>
    <t>Prčanj</t>
  </si>
  <si>
    <t>Bečići</t>
  </si>
  <si>
    <t>Apart hotel ****</t>
  </si>
  <si>
    <t>Apart hotel ***</t>
  </si>
  <si>
    <t>Žabljak</t>
  </si>
  <si>
    <t>Kolašin</t>
  </si>
  <si>
    <t>Rožaje</t>
  </si>
  <si>
    <t>Privatne sobe/kuće ***</t>
  </si>
  <si>
    <t>Motel ***</t>
  </si>
  <si>
    <t>Motel **</t>
  </si>
  <si>
    <t>Hotel *</t>
  </si>
  <si>
    <t>Nikšić</t>
  </si>
  <si>
    <t>Ćurilac</t>
  </si>
  <si>
    <t>Virpazar</t>
  </si>
  <si>
    <t>Banjsko liječilište</t>
  </si>
  <si>
    <t>Radničko odmaralište</t>
  </si>
  <si>
    <t>Glavni grad</t>
  </si>
  <si>
    <t>Mahala</t>
  </si>
  <si>
    <t>Hotel   *****</t>
  </si>
  <si>
    <t>Andrijevica</t>
  </si>
  <si>
    <t>Privatne sobe *</t>
  </si>
  <si>
    <t>Plav</t>
  </si>
  <si>
    <t>Pansioni **</t>
  </si>
  <si>
    <t xml:space="preserve">Petrovac </t>
  </si>
  <si>
    <t>Zelenika</t>
  </si>
  <si>
    <t>Buče</t>
  </si>
  <si>
    <t>Prenociste</t>
  </si>
  <si>
    <t>Susanj</t>
  </si>
  <si>
    <t>Pansion *</t>
  </si>
  <si>
    <t>Djecije i omladinsko odmaraliste</t>
  </si>
  <si>
    <t>Privatne sobe ***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</si>
</sst>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40">
    <font>
      <sz val="10"/>
      <color indexed="8"/>
      <name val="MS Sans Serif"/>
      <family val="0"/>
    </font>
    <font>
      <sz val="8.15"/>
      <color indexed="8"/>
      <name val="Arial"/>
      <family val="0"/>
    </font>
    <font>
      <b/>
      <sz val="10.7"/>
      <color indexed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/>
      <protection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49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right"/>
      <protection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Fill="1" applyBorder="1" applyAlignment="1" applyProtection="1">
      <alignment horizontal="right"/>
      <protection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zoomScalePageLayoutView="0" workbookViewId="0" topLeftCell="A1">
      <selection activeCell="B25" sqref="B25:G27"/>
    </sheetView>
  </sheetViews>
  <sheetFormatPr defaultColWidth="11.421875" defaultRowHeight="12.75"/>
  <cols>
    <col min="1" max="1" width="27.28125" style="0" customWidth="1"/>
  </cols>
  <sheetData>
    <row r="1" spans="1:7" ht="28.5" customHeight="1">
      <c r="A1" s="40" t="s">
        <v>38</v>
      </c>
      <c r="B1" s="40"/>
      <c r="C1" s="40"/>
      <c r="D1" s="40"/>
      <c r="E1" s="40"/>
      <c r="F1" s="40"/>
      <c r="G1" s="40"/>
    </row>
    <row r="2" spans="1:9" ht="9.75" customHeight="1">
      <c r="A2" s="37" t="s">
        <v>33</v>
      </c>
      <c r="B2" s="28" t="s">
        <v>0</v>
      </c>
      <c r="C2" s="29"/>
      <c r="D2" s="30"/>
      <c r="E2" s="28" t="s">
        <v>32</v>
      </c>
      <c r="F2" s="29"/>
      <c r="G2" s="30"/>
      <c r="H2" s="3"/>
      <c r="I2" s="3"/>
    </row>
    <row r="3" spans="1:9" ht="9.75" customHeight="1">
      <c r="A3" s="38"/>
      <c r="B3" s="31"/>
      <c r="C3" s="32"/>
      <c r="D3" s="33"/>
      <c r="E3" s="31"/>
      <c r="F3" s="32"/>
      <c r="G3" s="33"/>
      <c r="H3" s="3"/>
      <c r="I3" s="3"/>
    </row>
    <row r="4" spans="1:9" ht="9.75" customHeight="1">
      <c r="A4" s="38"/>
      <c r="B4" s="31"/>
      <c r="C4" s="32"/>
      <c r="D4" s="33"/>
      <c r="E4" s="31"/>
      <c r="F4" s="32"/>
      <c r="G4" s="33"/>
      <c r="H4" s="3"/>
      <c r="I4" s="3"/>
    </row>
    <row r="5" spans="1:9" ht="9.75" customHeight="1">
      <c r="A5" s="39"/>
      <c r="B5" s="34"/>
      <c r="C5" s="35"/>
      <c r="D5" s="36"/>
      <c r="E5" s="34"/>
      <c r="F5" s="35"/>
      <c r="G5" s="36"/>
      <c r="H5" s="3"/>
      <c r="I5" s="3"/>
    </row>
    <row r="6" spans="1:9" ht="12.75" customHeight="1">
      <c r="A6" s="4"/>
      <c r="B6" s="5" t="s">
        <v>1</v>
      </c>
      <c r="C6" s="5" t="s">
        <v>31</v>
      </c>
      <c r="D6" s="5" t="s">
        <v>2</v>
      </c>
      <c r="E6" s="5" t="s">
        <v>1</v>
      </c>
      <c r="F6" s="5" t="s">
        <v>31</v>
      </c>
      <c r="G6" s="5" t="s">
        <v>2</v>
      </c>
      <c r="H6" s="3"/>
      <c r="I6" s="3"/>
    </row>
    <row r="7" spans="1:9" ht="12.75" customHeight="1">
      <c r="A7" s="6" t="s">
        <v>3</v>
      </c>
      <c r="B7" s="7">
        <v>17631</v>
      </c>
      <c r="C7" s="7">
        <v>3280</v>
      </c>
      <c r="D7" s="7">
        <v>14351</v>
      </c>
      <c r="E7" s="7">
        <v>72474</v>
      </c>
      <c r="F7" s="7">
        <v>15392</v>
      </c>
      <c r="G7" s="7">
        <v>57082</v>
      </c>
      <c r="H7" s="3"/>
      <c r="I7" s="3"/>
    </row>
    <row r="8" spans="1:9" ht="12.75" customHeight="1">
      <c r="A8" s="4"/>
      <c r="B8" s="4"/>
      <c r="C8" s="4"/>
      <c r="D8" s="4"/>
      <c r="E8" s="4"/>
      <c r="F8" s="4"/>
      <c r="G8" s="4"/>
      <c r="H8" s="3"/>
      <c r="I8" s="3"/>
    </row>
    <row r="9" spans="1:9" ht="12.75" customHeight="1">
      <c r="A9" s="8" t="s">
        <v>60</v>
      </c>
      <c r="B9" s="7">
        <v>4336</v>
      </c>
      <c r="C9" s="7">
        <v>471</v>
      </c>
      <c r="D9" s="7">
        <v>3865</v>
      </c>
      <c r="E9" s="7">
        <v>8540</v>
      </c>
      <c r="F9" s="7">
        <v>976</v>
      </c>
      <c r="G9" s="7">
        <v>7564</v>
      </c>
      <c r="H9" s="3"/>
      <c r="I9" s="3"/>
    </row>
    <row r="10" spans="1:9" ht="12.75" customHeight="1">
      <c r="A10" s="8"/>
      <c r="B10" s="9"/>
      <c r="C10" s="9"/>
      <c r="D10" s="9"/>
      <c r="E10" s="9"/>
      <c r="F10" s="9"/>
      <c r="G10" s="9"/>
      <c r="H10" s="3"/>
      <c r="I10" s="3"/>
    </row>
    <row r="11" spans="1:9" ht="12.75" customHeight="1">
      <c r="A11" s="8" t="s">
        <v>61</v>
      </c>
      <c r="B11" s="7">
        <v>95</v>
      </c>
      <c r="C11" s="7">
        <v>8</v>
      </c>
      <c r="D11" s="7">
        <v>87</v>
      </c>
      <c r="E11" s="7">
        <v>124</v>
      </c>
      <c r="F11" s="7">
        <v>11</v>
      </c>
      <c r="G11" s="7">
        <v>113</v>
      </c>
      <c r="H11" s="3"/>
      <c r="I11" s="3"/>
    </row>
    <row r="12" spans="1:9" ht="12.75" customHeight="1">
      <c r="A12" s="10" t="s">
        <v>4</v>
      </c>
      <c r="B12" s="9">
        <v>95</v>
      </c>
      <c r="C12" s="9">
        <v>8</v>
      </c>
      <c r="D12" s="9">
        <v>87</v>
      </c>
      <c r="E12" s="9">
        <v>124</v>
      </c>
      <c r="F12" s="9">
        <v>11</v>
      </c>
      <c r="G12" s="9">
        <v>113</v>
      </c>
      <c r="H12" s="3"/>
      <c r="I12" s="3"/>
    </row>
    <row r="13" spans="1:9" ht="12.75" customHeight="1">
      <c r="A13" s="10" t="s">
        <v>39</v>
      </c>
      <c r="B13" s="9">
        <v>95</v>
      </c>
      <c r="C13" s="9">
        <v>8</v>
      </c>
      <c r="D13" s="9">
        <v>87</v>
      </c>
      <c r="E13" s="9">
        <v>124</v>
      </c>
      <c r="F13" s="9">
        <v>11</v>
      </c>
      <c r="G13" s="9">
        <v>113</v>
      </c>
      <c r="H13" s="3"/>
      <c r="I13" s="3"/>
    </row>
    <row r="14" spans="1:9" ht="12.75" customHeight="1">
      <c r="A14" s="10"/>
      <c r="B14" s="9"/>
      <c r="C14" s="9"/>
      <c r="D14" s="9"/>
      <c r="E14" s="9"/>
      <c r="F14" s="9"/>
      <c r="G14" s="9"/>
      <c r="H14" s="3"/>
      <c r="I14" s="3"/>
    </row>
    <row r="15" spans="1:9" ht="12.75" customHeight="1">
      <c r="A15" s="8" t="s">
        <v>6</v>
      </c>
      <c r="B15" s="7">
        <v>4234</v>
      </c>
      <c r="C15" s="7">
        <v>460</v>
      </c>
      <c r="D15" s="7">
        <v>3774</v>
      </c>
      <c r="E15" s="7">
        <v>8409</v>
      </c>
      <c r="F15" s="7">
        <v>962</v>
      </c>
      <c r="G15" s="7">
        <v>7447</v>
      </c>
      <c r="H15" s="3"/>
      <c r="I15" s="3"/>
    </row>
    <row r="16" spans="1:9" ht="12.75" customHeight="1">
      <c r="A16" s="10" t="s">
        <v>4</v>
      </c>
      <c r="B16" s="9">
        <v>4201</v>
      </c>
      <c r="C16" s="9">
        <v>453</v>
      </c>
      <c r="D16" s="9">
        <v>3748</v>
      </c>
      <c r="E16" s="9">
        <v>8341</v>
      </c>
      <c r="F16" s="9">
        <v>955</v>
      </c>
      <c r="G16" s="9">
        <v>7386</v>
      </c>
      <c r="H16" s="3"/>
      <c r="I16" s="3"/>
    </row>
    <row r="17" spans="1:9" ht="12.75" customHeight="1">
      <c r="A17" s="12" t="s">
        <v>62</v>
      </c>
      <c r="B17" s="9">
        <v>155</v>
      </c>
      <c r="C17" s="9">
        <v>2</v>
      </c>
      <c r="D17" s="9">
        <v>153</v>
      </c>
      <c r="E17" s="9">
        <v>273</v>
      </c>
      <c r="F17" s="9">
        <v>4</v>
      </c>
      <c r="G17" s="9">
        <v>269</v>
      </c>
      <c r="H17" s="3"/>
      <c r="I17" s="3"/>
    </row>
    <row r="18" spans="1:9" ht="12.75" customHeight="1">
      <c r="A18" s="12" t="s">
        <v>34</v>
      </c>
      <c r="B18" s="9">
        <v>2166</v>
      </c>
      <c r="C18" s="9">
        <v>197</v>
      </c>
      <c r="D18" s="9">
        <v>1969</v>
      </c>
      <c r="E18" s="9">
        <v>4496</v>
      </c>
      <c r="F18" s="9">
        <v>504</v>
      </c>
      <c r="G18" s="9">
        <v>3992</v>
      </c>
      <c r="H18" s="3"/>
      <c r="I18" s="3"/>
    </row>
    <row r="19" spans="1:9" ht="12.75" customHeight="1">
      <c r="A19" s="12" t="s">
        <v>35</v>
      </c>
      <c r="B19" s="9">
        <v>1824</v>
      </c>
      <c r="C19" s="22">
        <v>253</v>
      </c>
      <c r="D19" s="9">
        <v>1571</v>
      </c>
      <c r="E19" s="9">
        <v>3496</v>
      </c>
      <c r="F19" s="22">
        <v>446</v>
      </c>
      <c r="G19" s="9">
        <v>3050</v>
      </c>
      <c r="H19" s="3"/>
      <c r="I19" s="3"/>
    </row>
    <row r="20" spans="1:9" ht="12.75" customHeight="1">
      <c r="A20" s="12" t="s">
        <v>40</v>
      </c>
      <c r="B20" s="9">
        <v>54</v>
      </c>
      <c r="C20" s="22">
        <v>1</v>
      </c>
      <c r="D20" s="9">
        <v>53</v>
      </c>
      <c r="E20" s="9">
        <v>74</v>
      </c>
      <c r="F20" s="22">
        <v>1</v>
      </c>
      <c r="G20" s="9">
        <v>73</v>
      </c>
      <c r="H20" s="3"/>
      <c r="I20" s="3"/>
    </row>
    <row r="21" spans="1:9" ht="12.75" customHeight="1">
      <c r="A21" s="12" t="s">
        <v>5</v>
      </c>
      <c r="B21" s="9">
        <v>2</v>
      </c>
      <c r="C21" s="22"/>
      <c r="D21" s="9">
        <v>2</v>
      </c>
      <c r="E21" s="9">
        <v>2</v>
      </c>
      <c r="F21" s="22"/>
      <c r="G21" s="9">
        <v>2</v>
      </c>
      <c r="H21" s="3"/>
      <c r="I21" s="3"/>
    </row>
    <row r="22" spans="1:9" ht="12.75" customHeight="1">
      <c r="A22" s="10" t="s">
        <v>7</v>
      </c>
      <c r="B22" s="9">
        <v>33</v>
      </c>
      <c r="C22" s="9">
        <v>7</v>
      </c>
      <c r="D22" s="9">
        <v>26</v>
      </c>
      <c r="E22" s="9">
        <v>68</v>
      </c>
      <c r="F22" s="9">
        <v>7</v>
      </c>
      <c r="G22" s="9">
        <v>61</v>
      </c>
      <c r="H22" s="3"/>
      <c r="I22" s="3"/>
    </row>
    <row r="23" spans="1:9" ht="12.75" customHeight="1">
      <c r="A23" s="12" t="s">
        <v>36</v>
      </c>
      <c r="B23" s="9">
        <v>33</v>
      </c>
      <c r="C23" s="9">
        <v>7</v>
      </c>
      <c r="D23" s="9">
        <v>26</v>
      </c>
      <c r="E23" s="9">
        <v>68</v>
      </c>
      <c r="F23" s="9">
        <v>7</v>
      </c>
      <c r="G23" s="9">
        <v>61</v>
      </c>
      <c r="H23" s="3"/>
      <c r="I23" s="3"/>
    </row>
    <row r="24" spans="1:9" ht="12.75" customHeight="1">
      <c r="A24" s="11"/>
      <c r="B24" s="9"/>
      <c r="C24" s="9"/>
      <c r="D24" s="9"/>
      <c r="E24" s="9"/>
      <c r="F24" s="9"/>
      <c r="G24" s="9"/>
      <c r="H24" s="3"/>
      <c r="I24" s="3"/>
    </row>
    <row r="25" spans="1:9" ht="12.75" customHeight="1">
      <c r="A25" s="8" t="s">
        <v>8</v>
      </c>
      <c r="B25" s="7">
        <v>7</v>
      </c>
      <c r="C25" s="7">
        <v>3</v>
      </c>
      <c r="D25" s="7">
        <v>4</v>
      </c>
      <c r="E25" s="7">
        <v>7</v>
      </c>
      <c r="F25" s="7">
        <v>3</v>
      </c>
      <c r="G25" s="7">
        <v>4</v>
      </c>
      <c r="H25" s="3"/>
      <c r="I25" s="3"/>
    </row>
    <row r="26" spans="1:9" ht="12.75" customHeight="1">
      <c r="A26" s="10" t="s">
        <v>4</v>
      </c>
      <c r="B26" s="9">
        <v>7</v>
      </c>
      <c r="C26" s="9">
        <v>3</v>
      </c>
      <c r="D26" s="9">
        <v>4</v>
      </c>
      <c r="E26" s="9">
        <v>7</v>
      </c>
      <c r="F26" s="9">
        <v>3</v>
      </c>
      <c r="G26" s="9">
        <v>4</v>
      </c>
      <c r="H26" s="3"/>
      <c r="I26" s="3"/>
    </row>
    <row r="27" spans="1:9" ht="12.75" customHeight="1">
      <c r="A27" s="12" t="s">
        <v>37</v>
      </c>
      <c r="B27" s="9">
        <v>7</v>
      </c>
      <c r="C27" s="9">
        <v>3</v>
      </c>
      <c r="D27" s="9">
        <v>4</v>
      </c>
      <c r="E27" s="9">
        <v>7</v>
      </c>
      <c r="F27" s="9">
        <v>3</v>
      </c>
      <c r="G27" s="9">
        <v>4</v>
      </c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218" spans="1:7" ht="12.75">
      <c r="A218" s="1"/>
      <c r="G218" s="2"/>
    </row>
  </sheetData>
  <sheetProtection/>
  <mergeCells count="4">
    <mergeCell ref="B2:D5"/>
    <mergeCell ref="E2:G5"/>
    <mergeCell ref="A2:A5"/>
    <mergeCell ref="A1:G1"/>
  </mergeCells>
  <printOptions/>
  <pageMargins left="0.19722222222222222" right="0.19722222222222222" top="0.5909722222222222" bottom="0.1972222222222222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L113" sqref="L113"/>
    </sheetView>
  </sheetViews>
  <sheetFormatPr defaultColWidth="9.140625" defaultRowHeight="12.75"/>
  <cols>
    <col min="1" max="1" width="27.28125" style="0" customWidth="1"/>
    <col min="2" max="7" width="10.7109375" style="0" customWidth="1"/>
  </cols>
  <sheetData>
    <row r="1" spans="1:7" ht="12.75" customHeight="1">
      <c r="A1" s="41" t="s">
        <v>38</v>
      </c>
      <c r="B1" s="41"/>
      <c r="C1" s="41"/>
      <c r="D1" s="41"/>
      <c r="E1" s="41"/>
      <c r="F1" s="41"/>
      <c r="G1" s="41"/>
    </row>
    <row r="2" spans="1:7" ht="12.75">
      <c r="A2" s="42"/>
      <c r="B2" s="42"/>
      <c r="C2" s="42"/>
      <c r="D2" s="42"/>
      <c r="E2" s="42"/>
      <c r="F2" s="42"/>
      <c r="G2" s="42"/>
    </row>
    <row r="3" spans="1:7" ht="9.75" customHeight="1">
      <c r="A3" s="37" t="s">
        <v>33</v>
      </c>
      <c r="B3" s="28" t="s">
        <v>0</v>
      </c>
      <c r="C3" s="29"/>
      <c r="D3" s="30"/>
      <c r="E3" s="28" t="s">
        <v>32</v>
      </c>
      <c r="F3" s="29"/>
      <c r="G3" s="30"/>
    </row>
    <row r="4" spans="1:7" ht="9.75" customHeight="1">
      <c r="A4" s="38"/>
      <c r="B4" s="31"/>
      <c r="C4" s="32"/>
      <c r="D4" s="33"/>
      <c r="E4" s="31"/>
      <c r="F4" s="32"/>
      <c r="G4" s="33"/>
    </row>
    <row r="5" spans="1:7" ht="9.75" customHeight="1">
      <c r="A5" s="38"/>
      <c r="B5" s="31"/>
      <c r="C5" s="32"/>
      <c r="D5" s="33"/>
      <c r="E5" s="31"/>
      <c r="F5" s="32"/>
      <c r="G5" s="33"/>
    </row>
    <row r="6" spans="1:7" ht="9.75" customHeight="1">
      <c r="A6" s="39"/>
      <c r="B6" s="34"/>
      <c r="C6" s="35"/>
      <c r="D6" s="36"/>
      <c r="E6" s="34"/>
      <c r="F6" s="35"/>
      <c r="G6" s="36"/>
    </row>
    <row r="7" spans="1:7" ht="12.75" customHeight="1">
      <c r="A7" s="4"/>
      <c r="B7" s="7" t="s">
        <v>1</v>
      </c>
      <c r="C7" s="7" t="s">
        <v>31</v>
      </c>
      <c r="D7" s="7" t="s">
        <v>2</v>
      </c>
      <c r="E7" s="7" t="s">
        <v>1</v>
      </c>
      <c r="F7" s="7" t="s">
        <v>31</v>
      </c>
      <c r="G7" s="7" t="s">
        <v>2</v>
      </c>
    </row>
    <row r="8" spans="1:7" ht="12.75" customHeight="1">
      <c r="A8" s="6" t="s">
        <v>3</v>
      </c>
      <c r="B8" s="7">
        <v>17631</v>
      </c>
      <c r="C8" s="7">
        <v>3280</v>
      </c>
      <c r="D8" s="7">
        <v>14351</v>
      </c>
      <c r="E8" s="7">
        <v>72474</v>
      </c>
      <c r="F8" s="7">
        <v>15392</v>
      </c>
      <c r="G8" s="7">
        <v>57082</v>
      </c>
    </row>
    <row r="9" spans="1:7" ht="12.75" customHeight="1">
      <c r="A9" s="6"/>
      <c r="B9" s="7"/>
      <c r="C9" s="7"/>
      <c r="D9" s="7"/>
      <c r="E9" s="7"/>
      <c r="F9" s="7"/>
      <c r="G9" s="7"/>
    </row>
    <row r="10" spans="1:7" ht="12.75" customHeight="1">
      <c r="A10" s="8" t="s">
        <v>9</v>
      </c>
      <c r="B10" s="7">
        <v>10764</v>
      </c>
      <c r="C10" s="7">
        <v>1766</v>
      </c>
      <c r="D10" s="7">
        <v>8998</v>
      </c>
      <c r="E10" s="7">
        <v>57944</v>
      </c>
      <c r="F10" s="7">
        <v>12151</v>
      </c>
      <c r="G10" s="7">
        <v>45793</v>
      </c>
    </row>
    <row r="11" spans="1:7" ht="12.75" customHeight="1">
      <c r="A11" s="8"/>
      <c r="B11" s="7"/>
      <c r="C11" s="7"/>
      <c r="D11" s="7"/>
      <c r="E11" s="7"/>
      <c r="F11" s="7"/>
      <c r="G11" s="7"/>
    </row>
    <row r="12" spans="1:7" ht="12.75" customHeight="1">
      <c r="A12" s="8" t="s">
        <v>10</v>
      </c>
      <c r="B12" s="7">
        <v>2002</v>
      </c>
      <c r="C12" s="7">
        <v>249</v>
      </c>
      <c r="D12" s="7">
        <v>1753</v>
      </c>
      <c r="E12" s="7">
        <v>15778</v>
      </c>
      <c r="F12" s="7">
        <v>936</v>
      </c>
      <c r="G12" s="7">
        <v>14842</v>
      </c>
    </row>
    <row r="13" spans="1:7" ht="12.75" customHeight="1">
      <c r="A13" s="10" t="s">
        <v>4</v>
      </c>
      <c r="B13" s="9">
        <v>881</v>
      </c>
      <c r="C13" s="9">
        <v>242</v>
      </c>
      <c r="D13" s="9">
        <v>639</v>
      </c>
      <c r="E13" s="9">
        <v>2246</v>
      </c>
      <c r="F13" s="9">
        <v>839</v>
      </c>
      <c r="G13" s="9">
        <v>1407</v>
      </c>
    </row>
    <row r="14" spans="1:7" ht="12.75" customHeight="1">
      <c r="A14" s="10" t="s">
        <v>39</v>
      </c>
      <c r="B14" s="9">
        <v>458</v>
      </c>
      <c r="C14" s="9">
        <v>129</v>
      </c>
      <c r="D14" s="9">
        <v>329</v>
      </c>
      <c r="E14" s="9">
        <v>838</v>
      </c>
      <c r="F14" s="9">
        <v>212</v>
      </c>
      <c r="G14" s="9">
        <v>626</v>
      </c>
    </row>
    <row r="15" spans="1:7" ht="12.75" customHeight="1">
      <c r="A15" s="10" t="s">
        <v>37</v>
      </c>
      <c r="B15" s="9">
        <v>16</v>
      </c>
      <c r="C15" s="9">
        <v>1</v>
      </c>
      <c r="D15" s="9">
        <v>15</v>
      </c>
      <c r="E15" s="9">
        <v>111</v>
      </c>
      <c r="F15" s="9">
        <v>30</v>
      </c>
      <c r="G15" s="9">
        <v>81</v>
      </c>
    </row>
    <row r="16" spans="1:7" ht="12.75" customHeight="1">
      <c r="A16" s="10" t="s">
        <v>40</v>
      </c>
      <c r="B16" s="9">
        <v>407</v>
      </c>
      <c r="C16" s="9">
        <v>112</v>
      </c>
      <c r="D16" s="9">
        <v>295</v>
      </c>
      <c r="E16" s="9">
        <v>1297</v>
      </c>
      <c r="F16" s="9">
        <v>597</v>
      </c>
      <c r="G16" s="9">
        <v>700</v>
      </c>
    </row>
    <row r="17" spans="1:7" ht="12.75" customHeight="1">
      <c r="A17" s="10"/>
      <c r="B17" s="9"/>
      <c r="C17" s="9"/>
      <c r="D17" s="9"/>
      <c r="E17" s="9"/>
      <c r="F17" s="9"/>
      <c r="G17" s="9"/>
    </row>
    <row r="18" spans="1:7" ht="12.75" customHeight="1">
      <c r="A18" s="10" t="s">
        <v>7</v>
      </c>
      <c r="B18" s="9">
        <v>1121</v>
      </c>
      <c r="C18" s="22">
        <v>7</v>
      </c>
      <c r="D18" s="9">
        <v>1114</v>
      </c>
      <c r="E18" s="9">
        <v>13532</v>
      </c>
      <c r="F18" s="22">
        <v>97</v>
      </c>
      <c r="G18" s="9">
        <v>13435</v>
      </c>
    </row>
    <row r="19" spans="1:7" ht="12.75" customHeight="1">
      <c r="A19" s="10" t="s">
        <v>41</v>
      </c>
      <c r="B19" s="9">
        <v>1121</v>
      </c>
      <c r="C19" s="22">
        <v>7</v>
      </c>
      <c r="D19" s="9">
        <v>1114</v>
      </c>
      <c r="E19" s="9">
        <v>13532</v>
      </c>
      <c r="F19" s="22">
        <v>97</v>
      </c>
      <c r="G19" s="9">
        <v>13435</v>
      </c>
    </row>
    <row r="20" spans="1:7" ht="12.75" customHeight="1">
      <c r="A20" s="26"/>
      <c r="B20" s="9"/>
      <c r="C20" s="24"/>
      <c r="D20" s="9"/>
      <c r="E20" s="9"/>
      <c r="F20" s="24"/>
      <c r="G20" s="9"/>
    </row>
    <row r="21" spans="1:7" ht="12.75" customHeight="1">
      <c r="A21" s="8" t="s">
        <v>57</v>
      </c>
      <c r="B21" s="7">
        <v>2</v>
      </c>
      <c r="C21" s="25"/>
      <c r="D21" s="7">
        <v>2</v>
      </c>
      <c r="E21" s="7">
        <v>4</v>
      </c>
      <c r="F21" s="25"/>
      <c r="G21" s="7">
        <v>4</v>
      </c>
    </row>
    <row r="22" spans="1:7" ht="12.75" customHeight="1">
      <c r="A22" s="10" t="s">
        <v>4</v>
      </c>
      <c r="B22" s="18">
        <v>2</v>
      </c>
      <c r="C22" s="27"/>
      <c r="D22" s="18">
        <v>2</v>
      </c>
      <c r="E22" s="18">
        <v>4</v>
      </c>
      <c r="F22" s="27"/>
      <c r="G22" s="18">
        <v>4</v>
      </c>
    </row>
    <row r="23" spans="1:7" ht="12.75" customHeight="1">
      <c r="A23" s="10" t="s">
        <v>37</v>
      </c>
      <c r="B23" s="18">
        <v>2</v>
      </c>
      <c r="C23" s="27"/>
      <c r="D23" s="18">
        <v>2</v>
      </c>
      <c r="E23" s="18">
        <v>4</v>
      </c>
      <c r="F23" s="27"/>
      <c r="G23" s="18">
        <v>4</v>
      </c>
    </row>
    <row r="24" spans="1:7" ht="12.75" customHeight="1">
      <c r="A24" s="10"/>
      <c r="B24" s="9"/>
      <c r="C24" s="24"/>
      <c r="D24" s="9"/>
      <c r="E24" s="9"/>
      <c r="F24" s="24"/>
      <c r="G24" s="9"/>
    </row>
    <row r="25" spans="1:7" ht="12.75" customHeight="1">
      <c r="A25" s="8" t="s">
        <v>71</v>
      </c>
      <c r="B25" s="7">
        <v>6</v>
      </c>
      <c r="C25" s="7">
        <v>4</v>
      </c>
      <c r="D25" s="7">
        <v>2</v>
      </c>
      <c r="E25" s="7">
        <v>106</v>
      </c>
      <c r="F25" s="7">
        <v>88</v>
      </c>
      <c r="G25" s="7">
        <v>18</v>
      </c>
    </row>
    <row r="26" spans="1:7" ht="12.75" customHeight="1">
      <c r="A26" s="26" t="s">
        <v>4</v>
      </c>
      <c r="B26" s="9">
        <v>6</v>
      </c>
      <c r="C26" s="9">
        <v>4</v>
      </c>
      <c r="D26" s="9">
        <v>2</v>
      </c>
      <c r="E26" s="9">
        <v>106</v>
      </c>
      <c r="F26" s="9">
        <v>88</v>
      </c>
      <c r="G26" s="9">
        <v>18</v>
      </c>
    </row>
    <row r="27" spans="1:7" ht="12.75" customHeight="1">
      <c r="A27" s="26" t="s">
        <v>72</v>
      </c>
      <c r="B27" s="9">
        <v>6</v>
      </c>
      <c r="C27" s="9">
        <v>4</v>
      </c>
      <c r="D27" s="9">
        <v>2</v>
      </c>
      <c r="E27" s="9">
        <v>106</v>
      </c>
      <c r="F27" s="9">
        <v>88</v>
      </c>
      <c r="G27" s="9">
        <v>18</v>
      </c>
    </row>
    <row r="28" spans="1:7" ht="12.75" customHeight="1">
      <c r="A28" s="26"/>
      <c r="B28" s="9"/>
      <c r="C28" s="9"/>
      <c r="D28" s="9"/>
      <c r="E28" s="9"/>
      <c r="F28" s="9"/>
      <c r="G28" s="9"/>
    </row>
    <row r="29" spans="1:7" ht="12.75" customHeight="1">
      <c r="A29" s="8" t="s">
        <v>45</v>
      </c>
      <c r="B29" s="7">
        <v>2756</v>
      </c>
      <c r="C29" s="7">
        <v>203</v>
      </c>
      <c r="D29" s="7">
        <v>2553</v>
      </c>
      <c r="E29" s="7">
        <v>7387</v>
      </c>
      <c r="F29" s="7">
        <v>450</v>
      </c>
      <c r="G29" s="7">
        <v>6937</v>
      </c>
    </row>
    <row r="30" spans="1:7" ht="12.75" customHeight="1">
      <c r="A30" s="10" t="s">
        <v>4</v>
      </c>
      <c r="B30" s="9">
        <v>2756</v>
      </c>
      <c r="C30" s="9">
        <v>203</v>
      </c>
      <c r="D30" s="9">
        <v>2553</v>
      </c>
      <c r="E30" s="9">
        <v>7387</v>
      </c>
      <c r="F30" s="9">
        <v>450</v>
      </c>
      <c r="G30" s="9">
        <v>6937</v>
      </c>
    </row>
    <row r="31" spans="1:7" ht="12.75" customHeight="1">
      <c r="A31" s="10" t="s">
        <v>42</v>
      </c>
      <c r="B31" s="9">
        <v>1914</v>
      </c>
      <c r="C31" s="9">
        <v>121</v>
      </c>
      <c r="D31" s="9">
        <v>1793</v>
      </c>
      <c r="E31" s="9">
        <v>5071</v>
      </c>
      <c r="F31" s="9">
        <v>310</v>
      </c>
      <c r="G31" s="9">
        <v>4761</v>
      </c>
    </row>
    <row r="32" spans="1:7" ht="12.75" customHeight="1">
      <c r="A32" s="10" t="s">
        <v>39</v>
      </c>
      <c r="B32" s="9">
        <v>842</v>
      </c>
      <c r="C32" s="9">
        <v>82</v>
      </c>
      <c r="D32" s="9">
        <v>760</v>
      </c>
      <c r="E32" s="9">
        <v>2316</v>
      </c>
      <c r="F32" s="9">
        <v>140</v>
      </c>
      <c r="G32" s="9">
        <v>2176</v>
      </c>
    </row>
    <row r="33" spans="1:7" ht="12.75" customHeight="1">
      <c r="A33" s="8"/>
      <c r="B33" s="9"/>
      <c r="C33" s="9"/>
      <c r="D33" s="9"/>
      <c r="E33" s="9"/>
      <c r="F33" s="9"/>
      <c r="G33" s="9"/>
    </row>
    <row r="34" spans="1:7" ht="12.75" customHeight="1">
      <c r="A34" s="8" t="s">
        <v>11</v>
      </c>
      <c r="B34" s="7">
        <v>1194</v>
      </c>
      <c r="C34" s="7">
        <v>72</v>
      </c>
      <c r="D34" s="7">
        <v>1122</v>
      </c>
      <c r="E34" s="7">
        <v>2910</v>
      </c>
      <c r="F34" s="7">
        <v>117</v>
      </c>
      <c r="G34" s="7">
        <v>2793</v>
      </c>
    </row>
    <row r="35" spans="1:7" ht="12.75" customHeight="1">
      <c r="A35" s="10" t="s">
        <v>4</v>
      </c>
      <c r="B35" s="9">
        <v>1194</v>
      </c>
      <c r="C35" s="9">
        <v>72</v>
      </c>
      <c r="D35" s="9">
        <v>1122</v>
      </c>
      <c r="E35" s="9">
        <v>2910</v>
      </c>
      <c r="F35" s="9">
        <v>117</v>
      </c>
      <c r="G35" s="9">
        <v>2793</v>
      </c>
    </row>
    <row r="36" spans="1:7" ht="12.75" customHeight="1">
      <c r="A36" s="10" t="s">
        <v>39</v>
      </c>
      <c r="B36" s="9">
        <v>409</v>
      </c>
      <c r="C36" s="9">
        <v>30</v>
      </c>
      <c r="D36" s="9">
        <v>379</v>
      </c>
      <c r="E36" s="9">
        <v>696</v>
      </c>
      <c r="F36" s="9">
        <v>48</v>
      </c>
      <c r="G36" s="9">
        <v>648</v>
      </c>
    </row>
    <row r="37" spans="1:7" ht="12.75" customHeight="1">
      <c r="A37" s="10" t="s">
        <v>37</v>
      </c>
      <c r="B37" s="9">
        <v>780</v>
      </c>
      <c r="C37" s="9">
        <v>40</v>
      </c>
      <c r="D37" s="9">
        <v>740</v>
      </c>
      <c r="E37" s="9">
        <v>2208</v>
      </c>
      <c r="F37" s="9">
        <v>67</v>
      </c>
      <c r="G37" s="9">
        <v>2141</v>
      </c>
    </row>
    <row r="38" spans="1:7" ht="12.75" customHeight="1">
      <c r="A38" s="10" t="s">
        <v>40</v>
      </c>
      <c r="B38" s="9">
        <v>5</v>
      </c>
      <c r="C38" s="9">
        <v>2</v>
      </c>
      <c r="D38" s="9">
        <v>3</v>
      </c>
      <c r="E38" s="9">
        <v>6</v>
      </c>
      <c r="F38" s="9">
        <v>2</v>
      </c>
      <c r="G38" s="9">
        <v>4</v>
      </c>
    </row>
    <row r="39" spans="1:7" ht="12.75" customHeight="1">
      <c r="A39" s="16"/>
      <c r="B39" s="9"/>
      <c r="C39" s="9"/>
      <c r="D39" s="9"/>
      <c r="E39" s="9"/>
      <c r="F39" s="9"/>
      <c r="G39" s="9"/>
    </row>
    <row r="40" spans="1:7" ht="12.75" customHeight="1">
      <c r="A40" s="8" t="s">
        <v>67</v>
      </c>
      <c r="B40" s="7">
        <v>49</v>
      </c>
      <c r="C40" s="7">
        <v>13</v>
      </c>
      <c r="D40" s="7">
        <v>36</v>
      </c>
      <c r="E40" s="7">
        <v>98</v>
      </c>
      <c r="F40" s="7">
        <v>21</v>
      </c>
      <c r="G40" s="7">
        <v>77</v>
      </c>
    </row>
    <row r="41" spans="1:7" ht="12.75" customHeight="1">
      <c r="A41" s="10" t="s">
        <v>4</v>
      </c>
      <c r="B41" s="9">
        <v>49</v>
      </c>
      <c r="C41" s="9">
        <v>13</v>
      </c>
      <c r="D41" s="9">
        <v>36</v>
      </c>
      <c r="E41" s="9">
        <v>98</v>
      </c>
      <c r="F41" s="9">
        <v>21</v>
      </c>
      <c r="G41" s="9">
        <v>77</v>
      </c>
    </row>
    <row r="42" spans="1:7" ht="12.75" customHeight="1">
      <c r="A42" s="10" t="s">
        <v>39</v>
      </c>
      <c r="B42" s="9">
        <v>26</v>
      </c>
      <c r="C42" s="9">
        <v>13</v>
      </c>
      <c r="D42" s="9">
        <v>13</v>
      </c>
      <c r="E42" s="9">
        <v>36</v>
      </c>
      <c r="F42" s="9">
        <v>21</v>
      </c>
      <c r="G42" s="9">
        <v>15</v>
      </c>
    </row>
    <row r="43" spans="1:7" ht="12.75" customHeight="1">
      <c r="A43" s="26" t="s">
        <v>37</v>
      </c>
      <c r="B43" s="9">
        <v>23</v>
      </c>
      <c r="C43" s="9"/>
      <c r="D43" s="9">
        <v>23</v>
      </c>
      <c r="E43" s="9">
        <v>62</v>
      </c>
      <c r="F43" s="9"/>
      <c r="G43" s="9">
        <v>62</v>
      </c>
    </row>
    <row r="44" spans="1:7" ht="12.75" customHeight="1">
      <c r="A44" s="26"/>
      <c r="B44" s="9"/>
      <c r="C44" s="9"/>
      <c r="D44" s="9"/>
      <c r="E44" s="9"/>
      <c r="F44" s="9"/>
      <c r="G44" s="9"/>
    </row>
    <row r="45" spans="1:7" ht="12.75" customHeight="1">
      <c r="A45" s="8" t="s">
        <v>43</v>
      </c>
      <c r="B45" s="7">
        <v>1533</v>
      </c>
      <c r="C45" s="7">
        <v>323</v>
      </c>
      <c r="D45" s="7">
        <v>1210</v>
      </c>
      <c r="E45" s="7">
        <v>3542</v>
      </c>
      <c r="F45" s="7">
        <v>716</v>
      </c>
      <c r="G45" s="7">
        <v>2826</v>
      </c>
    </row>
    <row r="46" spans="1:7" ht="12.75" customHeight="1">
      <c r="A46" s="10" t="s">
        <v>4</v>
      </c>
      <c r="B46" s="9">
        <v>1533</v>
      </c>
      <c r="C46" s="9">
        <v>323</v>
      </c>
      <c r="D46" s="9">
        <v>1210</v>
      </c>
      <c r="E46" s="9">
        <v>3542</v>
      </c>
      <c r="F46" s="9">
        <v>716</v>
      </c>
      <c r="G46" s="9">
        <v>2826</v>
      </c>
    </row>
    <row r="47" spans="1:7" ht="12.75" customHeight="1">
      <c r="A47" s="10" t="s">
        <v>39</v>
      </c>
      <c r="B47" s="9">
        <v>1533</v>
      </c>
      <c r="C47" s="9">
        <v>323</v>
      </c>
      <c r="D47" s="9">
        <v>1210</v>
      </c>
      <c r="E47" s="9">
        <v>3542</v>
      </c>
      <c r="F47" s="9">
        <v>716</v>
      </c>
      <c r="G47" s="9">
        <v>2826</v>
      </c>
    </row>
    <row r="48" spans="1:7" ht="12.75" customHeight="1">
      <c r="A48" s="8"/>
      <c r="B48" s="9"/>
      <c r="C48" s="9"/>
      <c r="D48" s="9"/>
      <c r="E48" s="9"/>
      <c r="F48" s="9"/>
      <c r="G48" s="9"/>
    </row>
    <row r="49" spans="1:7" ht="12.75" customHeight="1">
      <c r="A49" s="8" t="s">
        <v>12</v>
      </c>
      <c r="B49" s="7">
        <v>64</v>
      </c>
      <c r="C49" s="7">
        <v>6</v>
      </c>
      <c r="D49" s="7">
        <v>58</v>
      </c>
      <c r="E49" s="7">
        <v>124</v>
      </c>
      <c r="F49" s="7">
        <v>6</v>
      </c>
      <c r="G49" s="7">
        <v>118</v>
      </c>
    </row>
    <row r="50" spans="1:7" ht="12.75" customHeight="1">
      <c r="A50" s="10" t="s">
        <v>4</v>
      </c>
      <c r="B50" s="9">
        <v>64</v>
      </c>
      <c r="C50" s="9">
        <v>6</v>
      </c>
      <c r="D50" s="9">
        <v>58</v>
      </c>
      <c r="E50" s="9">
        <v>124</v>
      </c>
      <c r="F50" s="9">
        <v>6</v>
      </c>
      <c r="G50" s="9">
        <v>118</v>
      </c>
    </row>
    <row r="51" spans="1:7" ht="12.75" customHeight="1">
      <c r="A51" s="26" t="s">
        <v>42</v>
      </c>
      <c r="B51" s="9">
        <v>37</v>
      </c>
      <c r="C51" s="9"/>
      <c r="D51" s="9">
        <v>37</v>
      </c>
      <c r="E51" s="9">
        <v>61</v>
      </c>
      <c r="F51" s="9"/>
      <c r="G51" s="9">
        <v>61</v>
      </c>
    </row>
    <row r="52" spans="1:7" ht="12.75" customHeight="1">
      <c r="A52" s="26" t="s">
        <v>39</v>
      </c>
      <c r="B52" s="9">
        <v>27</v>
      </c>
      <c r="C52" s="9">
        <v>6</v>
      </c>
      <c r="D52" s="9">
        <v>21</v>
      </c>
      <c r="E52" s="9">
        <v>63</v>
      </c>
      <c r="F52" s="9">
        <v>6</v>
      </c>
      <c r="G52" s="9">
        <v>57</v>
      </c>
    </row>
    <row r="53" spans="1:7" ht="12.75" customHeight="1">
      <c r="A53" s="10"/>
      <c r="B53" s="9"/>
      <c r="C53" s="9"/>
      <c r="D53" s="9"/>
      <c r="E53" s="9"/>
      <c r="F53" s="9"/>
      <c r="G53" s="9"/>
    </row>
    <row r="54" spans="1:7" ht="12.75" customHeight="1">
      <c r="A54" s="8" t="s">
        <v>13</v>
      </c>
      <c r="B54" s="7">
        <v>20</v>
      </c>
      <c r="C54" s="7">
        <v>8</v>
      </c>
      <c r="D54" s="7">
        <v>12</v>
      </c>
      <c r="E54" s="7">
        <v>69</v>
      </c>
      <c r="F54" s="7">
        <v>8</v>
      </c>
      <c r="G54" s="7">
        <v>61</v>
      </c>
    </row>
    <row r="55" spans="1:7" ht="12.75" customHeight="1">
      <c r="A55" s="10" t="s">
        <v>4</v>
      </c>
      <c r="B55" s="9">
        <v>20</v>
      </c>
      <c r="C55" s="9">
        <v>8</v>
      </c>
      <c r="D55" s="9">
        <v>12</v>
      </c>
      <c r="E55" s="9">
        <v>69</v>
      </c>
      <c r="F55" s="9">
        <v>8</v>
      </c>
      <c r="G55" s="9">
        <v>61</v>
      </c>
    </row>
    <row r="56" spans="1:7" ht="12.75" customHeight="1">
      <c r="A56" s="10" t="s">
        <v>37</v>
      </c>
      <c r="B56" s="9">
        <v>20</v>
      </c>
      <c r="C56" s="9">
        <v>8</v>
      </c>
      <c r="D56" s="9">
        <v>12</v>
      </c>
      <c r="E56" s="9">
        <v>69</v>
      </c>
      <c r="F56" s="9">
        <v>8</v>
      </c>
      <c r="G56" s="9">
        <v>61</v>
      </c>
    </row>
    <row r="57" spans="1:7" ht="12.75" customHeight="1">
      <c r="A57" s="10"/>
      <c r="B57" s="9"/>
      <c r="C57" s="9"/>
      <c r="D57" s="9"/>
      <c r="E57" s="9"/>
      <c r="F57" s="9"/>
      <c r="G57" s="9"/>
    </row>
    <row r="58" spans="1:7" ht="12.75" customHeight="1">
      <c r="A58" s="8" t="s">
        <v>14</v>
      </c>
      <c r="B58" s="7">
        <v>789</v>
      </c>
      <c r="C58" s="7">
        <v>14</v>
      </c>
      <c r="D58" s="7">
        <v>775</v>
      </c>
      <c r="E58" s="7">
        <v>1514</v>
      </c>
      <c r="F58" s="7">
        <v>18</v>
      </c>
      <c r="G58" s="7">
        <v>1496</v>
      </c>
    </row>
    <row r="59" spans="1:7" ht="12.75" customHeight="1">
      <c r="A59" s="10" t="s">
        <v>4</v>
      </c>
      <c r="B59" s="9">
        <v>789</v>
      </c>
      <c r="C59" s="9">
        <v>14</v>
      </c>
      <c r="D59" s="9">
        <v>775</v>
      </c>
      <c r="E59" s="9">
        <v>1514</v>
      </c>
      <c r="F59" s="9">
        <v>18</v>
      </c>
      <c r="G59" s="9">
        <v>1496</v>
      </c>
    </row>
    <row r="60" spans="1:7" ht="12.75" customHeight="1">
      <c r="A60" s="10" t="s">
        <v>39</v>
      </c>
      <c r="B60" s="9">
        <v>222</v>
      </c>
      <c r="C60" s="9">
        <v>9</v>
      </c>
      <c r="D60" s="9">
        <v>213</v>
      </c>
      <c r="E60" s="9">
        <v>413</v>
      </c>
      <c r="F60" s="9">
        <v>9</v>
      </c>
      <c r="G60" s="9">
        <v>404</v>
      </c>
    </row>
    <row r="61" spans="1:7" ht="12.75" customHeight="1">
      <c r="A61" s="10" t="s">
        <v>37</v>
      </c>
      <c r="B61" s="9">
        <v>25</v>
      </c>
      <c r="C61" s="9">
        <v>5</v>
      </c>
      <c r="D61" s="9">
        <v>20</v>
      </c>
      <c r="E61" s="9">
        <v>45</v>
      </c>
      <c r="F61" s="9">
        <v>9</v>
      </c>
      <c r="G61" s="9">
        <v>36</v>
      </c>
    </row>
    <row r="62" spans="1:7" ht="12.75" customHeight="1">
      <c r="A62" s="10" t="s">
        <v>40</v>
      </c>
      <c r="B62" s="9">
        <v>10</v>
      </c>
      <c r="C62" s="9"/>
      <c r="D62" s="9">
        <v>10</v>
      </c>
      <c r="E62" s="9">
        <v>18</v>
      </c>
      <c r="F62" s="9"/>
      <c r="G62" s="9">
        <v>18</v>
      </c>
    </row>
    <row r="63" spans="1:7" ht="12.75" customHeight="1">
      <c r="A63" s="26" t="s">
        <v>70</v>
      </c>
      <c r="B63" s="9">
        <v>10</v>
      </c>
      <c r="C63" s="9"/>
      <c r="D63" s="9">
        <v>10</v>
      </c>
      <c r="E63" s="9">
        <v>17</v>
      </c>
      <c r="F63" s="9"/>
      <c r="G63" s="9">
        <v>17</v>
      </c>
    </row>
    <row r="64" spans="1:7" ht="12.75" customHeight="1">
      <c r="A64" s="26" t="s">
        <v>73</v>
      </c>
      <c r="B64" s="9">
        <v>522</v>
      </c>
      <c r="C64" s="9"/>
      <c r="D64" s="9">
        <v>522</v>
      </c>
      <c r="E64" s="9">
        <v>1021</v>
      </c>
      <c r="F64" s="9"/>
      <c r="G64" s="9">
        <v>1021</v>
      </c>
    </row>
    <row r="65" spans="1:7" ht="12.75" customHeight="1">
      <c r="A65" s="10"/>
      <c r="B65" s="9"/>
      <c r="C65" s="9"/>
      <c r="D65" s="9"/>
      <c r="E65" s="9"/>
      <c r="F65" s="9"/>
      <c r="G65" s="9"/>
    </row>
    <row r="66" spans="1:7" ht="12.75" customHeight="1">
      <c r="A66" s="8" t="s">
        <v>15</v>
      </c>
      <c r="B66" s="7">
        <v>5</v>
      </c>
      <c r="C66" s="7"/>
      <c r="D66" s="23">
        <v>5</v>
      </c>
      <c r="E66" s="7">
        <v>5</v>
      </c>
      <c r="F66" s="7"/>
      <c r="G66" s="23">
        <v>5</v>
      </c>
    </row>
    <row r="67" spans="1:7" ht="12.75" customHeight="1">
      <c r="A67" s="10" t="s">
        <v>4</v>
      </c>
      <c r="B67" s="9">
        <v>5</v>
      </c>
      <c r="C67" s="9"/>
      <c r="D67" s="22">
        <v>5</v>
      </c>
      <c r="E67" s="9">
        <v>5</v>
      </c>
      <c r="F67" s="9"/>
      <c r="G67" s="22">
        <v>5</v>
      </c>
    </row>
    <row r="68" spans="1:7" ht="12.75" customHeight="1">
      <c r="A68" s="10" t="s">
        <v>46</v>
      </c>
      <c r="B68" s="9">
        <v>5</v>
      </c>
      <c r="C68" s="9"/>
      <c r="D68" s="22">
        <v>5</v>
      </c>
      <c r="E68" s="9">
        <v>5</v>
      </c>
      <c r="F68" s="9"/>
      <c r="G68" s="22">
        <v>5</v>
      </c>
    </row>
    <row r="69" spans="1:7" ht="12.75" customHeight="1">
      <c r="A69" s="8"/>
      <c r="B69" s="9"/>
      <c r="C69" s="9"/>
      <c r="D69" s="24"/>
      <c r="E69" s="9"/>
      <c r="F69" s="9"/>
      <c r="G69" s="24"/>
    </row>
    <row r="70" spans="1:7" ht="12.75" customHeight="1">
      <c r="A70" s="8" t="s">
        <v>44</v>
      </c>
      <c r="B70" s="7">
        <v>10</v>
      </c>
      <c r="C70" s="25"/>
      <c r="D70" s="7">
        <v>10</v>
      </c>
      <c r="E70" s="7">
        <v>81</v>
      </c>
      <c r="F70" s="25"/>
      <c r="G70" s="7">
        <v>81</v>
      </c>
    </row>
    <row r="71" spans="1:7" ht="12.75" customHeight="1">
      <c r="A71" s="10" t="s">
        <v>4</v>
      </c>
      <c r="B71" s="9">
        <v>10</v>
      </c>
      <c r="C71" s="24"/>
      <c r="D71" s="9">
        <v>10</v>
      </c>
      <c r="E71" s="9">
        <v>81</v>
      </c>
      <c r="F71" s="24"/>
      <c r="G71" s="9">
        <v>81</v>
      </c>
    </row>
    <row r="72" spans="1:7" ht="12.75" customHeight="1">
      <c r="A72" s="10" t="s">
        <v>37</v>
      </c>
      <c r="B72" s="9">
        <v>10</v>
      </c>
      <c r="C72" s="24"/>
      <c r="D72" s="9">
        <v>10</v>
      </c>
      <c r="E72" s="9">
        <v>81</v>
      </c>
      <c r="F72" s="24"/>
      <c r="G72" s="9">
        <v>81</v>
      </c>
    </row>
    <row r="73" spans="1:7" ht="12.75" customHeight="1">
      <c r="A73" s="10"/>
      <c r="B73" s="9"/>
      <c r="C73" s="24"/>
      <c r="D73" s="9"/>
      <c r="E73" s="9"/>
      <c r="F73" s="24"/>
      <c r="G73" s="9"/>
    </row>
    <row r="74" spans="1:7" ht="12.75" customHeight="1">
      <c r="A74" s="8" t="s">
        <v>16</v>
      </c>
      <c r="B74" s="7">
        <v>967</v>
      </c>
      <c r="C74" s="7">
        <v>267</v>
      </c>
      <c r="D74" s="7">
        <v>700</v>
      </c>
      <c r="E74" s="7">
        <v>7270</v>
      </c>
      <c r="F74" s="7">
        <v>582</v>
      </c>
      <c r="G74" s="7">
        <v>6688</v>
      </c>
    </row>
    <row r="75" spans="1:7" ht="12.75" customHeight="1">
      <c r="A75" s="10" t="s">
        <v>4</v>
      </c>
      <c r="B75" s="9">
        <v>657</v>
      </c>
      <c r="C75" s="9">
        <v>265</v>
      </c>
      <c r="D75" s="9">
        <v>392</v>
      </c>
      <c r="E75" s="9">
        <v>1249</v>
      </c>
      <c r="F75" s="9">
        <v>527</v>
      </c>
      <c r="G75" s="9">
        <v>722</v>
      </c>
    </row>
    <row r="76" spans="1:7" ht="12.75" customHeight="1">
      <c r="A76" s="10" t="s">
        <v>39</v>
      </c>
      <c r="B76" s="9">
        <v>75</v>
      </c>
      <c r="C76" s="9">
        <v>2</v>
      </c>
      <c r="D76" s="9">
        <v>73</v>
      </c>
      <c r="E76" s="9">
        <v>139</v>
      </c>
      <c r="F76" s="9">
        <v>2</v>
      </c>
      <c r="G76" s="9">
        <v>137</v>
      </c>
    </row>
    <row r="77" spans="1:7" ht="12.75" customHeight="1">
      <c r="A77" s="10" t="s">
        <v>37</v>
      </c>
      <c r="B77" s="9">
        <v>579</v>
      </c>
      <c r="C77" s="9">
        <v>262</v>
      </c>
      <c r="D77" s="9">
        <v>317</v>
      </c>
      <c r="E77" s="9">
        <v>1107</v>
      </c>
      <c r="F77" s="9">
        <v>524</v>
      </c>
      <c r="G77" s="9">
        <v>583</v>
      </c>
    </row>
    <row r="78" spans="1:7" ht="12.75" customHeight="1">
      <c r="A78" s="10" t="s">
        <v>40</v>
      </c>
      <c r="B78" s="9">
        <v>3</v>
      </c>
      <c r="C78" s="9">
        <v>1</v>
      </c>
      <c r="D78" s="9">
        <v>2</v>
      </c>
      <c r="E78" s="9">
        <v>3</v>
      </c>
      <c r="F78" s="9">
        <v>1</v>
      </c>
      <c r="G78" s="9">
        <v>2</v>
      </c>
    </row>
    <row r="79" spans="1:7" ht="12.75" customHeight="1">
      <c r="A79" s="10"/>
      <c r="B79" s="9"/>
      <c r="C79" s="9"/>
      <c r="D79" s="9"/>
      <c r="E79" s="9"/>
      <c r="F79" s="9"/>
      <c r="G79" s="9"/>
    </row>
    <row r="80" spans="1:7" ht="12.75" customHeight="1">
      <c r="A80" s="10" t="s">
        <v>7</v>
      </c>
      <c r="B80" s="9">
        <v>310</v>
      </c>
      <c r="C80" s="9">
        <v>2</v>
      </c>
      <c r="D80" s="9">
        <v>308</v>
      </c>
      <c r="E80" s="9">
        <v>6021</v>
      </c>
      <c r="F80" s="9">
        <v>55</v>
      </c>
      <c r="G80" s="9">
        <v>5966</v>
      </c>
    </row>
    <row r="81" spans="1:7" ht="12.75" customHeight="1">
      <c r="A81" s="10" t="s">
        <v>41</v>
      </c>
      <c r="B81" s="9">
        <v>310</v>
      </c>
      <c r="C81" s="9">
        <v>2</v>
      </c>
      <c r="D81" s="9">
        <v>308</v>
      </c>
      <c r="E81" s="9">
        <v>6021</v>
      </c>
      <c r="F81" s="9">
        <v>55</v>
      </c>
      <c r="G81" s="9">
        <v>5966</v>
      </c>
    </row>
    <row r="82" spans="1:7" ht="12.75" customHeight="1">
      <c r="A82" s="8"/>
      <c r="B82" s="9"/>
      <c r="C82" s="9"/>
      <c r="D82" s="9"/>
      <c r="E82" s="9"/>
      <c r="F82" s="9"/>
      <c r="G82" s="9"/>
    </row>
    <row r="83" spans="1:7" ht="12.75" customHeight="1">
      <c r="A83" s="8" t="s">
        <v>17</v>
      </c>
      <c r="B83" s="7">
        <v>173</v>
      </c>
      <c r="C83" s="7">
        <v>73</v>
      </c>
      <c r="D83" s="7">
        <v>100</v>
      </c>
      <c r="E83" s="7">
        <v>571</v>
      </c>
      <c r="F83" s="7">
        <v>437</v>
      </c>
      <c r="G83" s="7">
        <v>134</v>
      </c>
    </row>
    <row r="84" spans="1:7" ht="12.75" customHeight="1">
      <c r="A84" s="10" t="s">
        <v>4</v>
      </c>
      <c r="B84" s="9">
        <v>173</v>
      </c>
      <c r="C84" s="9">
        <v>73</v>
      </c>
      <c r="D84" s="9">
        <v>100</v>
      </c>
      <c r="E84" s="9">
        <v>571</v>
      </c>
      <c r="F84" s="9">
        <v>437</v>
      </c>
      <c r="G84" s="9">
        <v>134</v>
      </c>
    </row>
    <row r="85" spans="1:7" ht="12.75" customHeight="1">
      <c r="A85" s="10" t="s">
        <v>37</v>
      </c>
      <c r="B85" s="9">
        <v>40</v>
      </c>
      <c r="C85" s="9">
        <v>8</v>
      </c>
      <c r="D85" s="9">
        <v>32</v>
      </c>
      <c r="E85" s="9">
        <v>75</v>
      </c>
      <c r="F85" s="9">
        <v>13</v>
      </c>
      <c r="G85" s="9">
        <v>62</v>
      </c>
    </row>
    <row r="86" spans="1:7" ht="12.75" customHeight="1">
      <c r="A86" s="10" t="s">
        <v>40</v>
      </c>
      <c r="B86" s="9">
        <v>133</v>
      </c>
      <c r="C86" s="24">
        <v>65</v>
      </c>
      <c r="D86" s="9">
        <v>68</v>
      </c>
      <c r="E86" s="9">
        <v>496</v>
      </c>
      <c r="F86" s="24">
        <v>424</v>
      </c>
      <c r="G86" s="9">
        <v>72</v>
      </c>
    </row>
    <row r="87" spans="1:7" ht="12.75" customHeight="1">
      <c r="A87" s="26"/>
      <c r="B87" s="9"/>
      <c r="C87" s="24"/>
      <c r="D87" s="9"/>
      <c r="E87" s="9"/>
      <c r="F87" s="24"/>
      <c r="G87" s="9"/>
    </row>
    <row r="88" spans="1:7" ht="12.75" customHeight="1">
      <c r="A88" s="8" t="s">
        <v>18</v>
      </c>
      <c r="B88" s="7">
        <v>195</v>
      </c>
      <c r="C88" s="23"/>
      <c r="D88" s="7">
        <v>195</v>
      </c>
      <c r="E88" s="7">
        <v>4611</v>
      </c>
      <c r="F88" s="23"/>
      <c r="G88" s="7">
        <v>4611</v>
      </c>
    </row>
    <row r="89" spans="1:7" ht="12.75" customHeight="1">
      <c r="A89" s="10" t="s">
        <v>4</v>
      </c>
      <c r="B89" s="9">
        <v>14</v>
      </c>
      <c r="C89" s="22"/>
      <c r="D89" s="9">
        <v>14</v>
      </c>
      <c r="E89" s="9">
        <v>34</v>
      </c>
      <c r="F89" s="22"/>
      <c r="G89" s="9">
        <v>34</v>
      </c>
    </row>
    <row r="90" spans="1:7" ht="12.75" customHeight="1">
      <c r="A90" s="10" t="s">
        <v>37</v>
      </c>
      <c r="B90" s="9">
        <v>14</v>
      </c>
      <c r="C90" s="22"/>
      <c r="D90" s="9">
        <v>14</v>
      </c>
      <c r="E90" s="9">
        <v>34</v>
      </c>
      <c r="F90" s="22"/>
      <c r="G90" s="9">
        <v>34</v>
      </c>
    </row>
    <row r="91" spans="1:7" ht="12.75" customHeight="1">
      <c r="A91" s="10"/>
      <c r="B91" s="9"/>
      <c r="C91" s="22"/>
      <c r="D91" s="9"/>
      <c r="E91" s="9"/>
      <c r="F91" s="22"/>
      <c r="G91" s="9"/>
    </row>
    <row r="92" spans="1:7" ht="12.75" customHeight="1">
      <c r="A92" s="10" t="s">
        <v>7</v>
      </c>
      <c r="B92" s="9">
        <v>181</v>
      </c>
      <c r="C92" s="22"/>
      <c r="D92" s="9">
        <v>181</v>
      </c>
      <c r="E92" s="9">
        <v>4577</v>
      </c>
      <c r="F92" s="22"/>
      <c r="G92" s="9">
        <v>4577</v>
      </c>
    </row>
    <row r="93" spans="1:7" ht="12.75" customHeight="1">
      <c r="A93" s="26" t="s">
        <v>74</v>
      </c>
      <c r="B93" s="9">
        <v>181</v>
      </c>
      <c r="C93" s="22"/>
      <c r="D93" s="9">
        <v>181</v>
      </c>
      <c r="E93" s="9">
        <v>4577</v>
      </c>
      <c r="F93" s="22"/>
      <c r="G93" s="9">
        <v>4577</v>
      </c>
    </row>
    <row r="94" spans="1:7" ht="12.75" customHeight="1">
      <c r="A94" s="10"/>
      <c r="B94" s="9"/>
      <c r="C94" s="22"/>
      <c r="D94" s="9"/>
      <c r="E94" s="9"/>
      <c r="F94" s="22"/>
      <c r="G94" s="9"/>
    </row>
    <row r="95" spans="1:7" ht="12.75" customHeight="1">
      <c r="A95" s="8" t="s">
        <v>68</v>
      </c>
      <c r="B95" s="7">
        <v>16</v>
      </c>
      <c r="C95" s="25"/>
      <c r="D95" s="7">
        <v>16</v>
      </c>
      <c r="E95" s="7">
        <v>33</v>
      </c>
      <c r="F95" s="25"/>
      <c r="G95" s="7">
        <v>33</v>
      </c>
    </row>
    <row r="96" spans="1:7" ht="12.75" customHeight="1">
      <c r="A96" s="10" t="s">
        <v>4</v>
      </c>
      <c r="B96" s="9">
        <v>16</v>
      </c>
      <c r="C96" s="24"/>
      <c r="D96" s="9">
        <v>16</v>
      </c>
      <c r="E96" s="9">
        <v>33</v>
      </c>
      <c r="F96" s="24"/>
      <c r="G96" s="9">
        <v>33</v>
      </c>
    </row>
    <row r="97" spans="1:7" ht="12.75" customHeight="1">
      <c r="A97" s="10" t="s">
        <v>40</v>
      </c>
      <c r="B97" s="9">
        <v>16</v>
      </c>
      <c r="C97" s="24"/>
      <c r="D97" s="9">
        <v>16</v>
      </c>
      <c r="E97" s="9">
        <v>33</v>
      </c>
      <c r="F97" s="24"/>
      <c r="G97" s="9">
        <v>33</v>
      </c>
    </row>
    <row r="98" spans="1:7" ht="12.75" customHeight="1">
      <c r="A98" s="10"/>
      <c r="B98" s="9"/>
      <c r="C98" s="24"/>
      <c r="D98" s="9"/>
      <c r="E98" s="9"/>
      <c r="F98" s="24"/>
      <c r="G98" s="9"/>
    </row>
    <row r="99" spans="1:7" ht="12.75" customHeight="1">
      <c r="A99" s="8" t="s">
        <v>19</v>
      </c>
      <c r="B99" s="7">
        <v>635</v>
      </c>
      <c r="C99" s="7">
        <v>485</v>
      </c>
      <c r="D99" s="7">
        <v>150</v>
      </c>
      <c r="E99" s="7">
        <v>10739</v>
      </c>
      <c r="F99" s="7">
        <v>8678</v>
      </c>
      <c r="G99" s="7">
        <v>2061</v>
      </c>
    </row>
    <row r="100" spans="1:7" ht="12.75" customHeight="1">
      <c r="A100" s="10" t="s">
        <v>4</v>
      </c>
      <c r="B100" s="9">
        <v>635</v>
      </c>
      <c r="C100" s="9">
        <v>485</v>
      </c>
      <c r="D100" s="9">
        <v>150</v>
      </c>
      <c r="E100" s="9">
        <v>10739</v>
      </c>
      <c r="F100" s="9">
        <v>8678</v>
      </c>
      <c r="G100" s="9">
        <v>2061</v>
      </c>
    </row>
    <row r="101" spans="1:7" ht="12.75" customHeight="1">
      <c r="A101" s="10" t="s">
        <v>37</v>
      </c>
      <c r="B101" s="9">
        <v>42</v>
      </c>
      <c r="C101" s="9"/>
      <c r="D101" s="9">
        <v>42</v>
      </c>
      <c r="E101" s="9">
        <v>354</v>
      </c>
      <c r="F101" s="9"/>
      <c r="G101" s="9">
        <v>354</v>
      </c>
    </row>
    <row r="102" spans="1:7" ht="12.75" customHeight="1">
      <c r="A102" s="10" t="s">
        <v>40</v>
      </c>
      <c r="B102" s="9">
        <v>30</v>
      </c>
      <c r="C102" s="9">
        <v>14</v>
      </c>
      <c r="D102" s="9">
        <v>16</v>
      </c>
      <c r="E102" s="9">
        <v>66</v>
      </c>
      <c r="F102" s="9">
        <v>45</v>
      </c>
      <c r="G102" s="9">
        <v>21</v>
      </c>
    </row>
    <row r="103" spans="1:7" ht="12.75" customHeight="1">
      <c r="A103" s="10" t="s">
        <v>58</v>
      </c>
      <c r="B103" s="9">
        <v>560</v>
      </c>
      <c r="C103" s="9">
        <v>471</v>
      </c>
      <c r="D103" s="9">
        <v>89</v>
      </c>
      <c r="E103" s="9">
        <v>10316</v>
      </c>
      <c r="F103" s="9">
        <v>8633</v>
      </c>
      <c r="G103" s="9">
        <v>1683</v>
      </c>
    </row>
    <row r="104" spans="1:7" ht="12.75" customHeight="1">
      <c r="A104" s="10" t="s">
        <v>59</v>
      </c>
      <c r="B104" s="9">
        <v>3</v>
      </c>
      <c r="C104" s="9"/>
      <c r="D104" s="9">
        <v>3</v>
      </c>
      <c r="E104" s="9">
        <v>3</v>
      </c>
      <c r="F104" s="9"/>
      <c r="G104" s="9">
        <v>3</v>
      </c>
    </row>
    <row r="105" spans="1:7" ht="12.75" customHeight="1">
      <c r="A105" s="8"/>
      <c r="B105" s="9"/>
      <c r="C105" s="9"/>
      <c r="D105" s="9"/>
      <c r="E105" s="9"/>
      <c r="F105" s="9"/>
      <c r="G105" s="9"/>
    </row>
    <row r="106" spans="1:7" ht="12.75" customHeight="1">
      <c r="A106" s="8" t="s">
        <v>20</v>
      </c>
      <c r="B106" s="7">
        <v>238</v>
      </c>
      <c r="C106" s="7">
        <v>6</v>
      </c>
      <c r="D106" s="7">
        <v>232</v>
      </c>
      <c r="E106" s="7">
        <v>2921</v>
      </c>
      <c r="F106" s="7">
        <v>8</v>
      </c>
      <c r="G106" s="7">
        <v>2913</v>
      </c>
    </row>
    <row r="107" spans="1:7" ht="12.75" customHeight="1">
      <c r="A107" s="10" t="s">
        <v>4</v>
      </c>
      <c r="B107" s="9">
        <v>67</v>
      </c>
      <c r="C107" s="9">
        <v>6</v>
      </c>
      <c r="D107" s="9">
        <v>61</v>
      </c>
      <c r="E107" s="9">
        <v>176</v>
      </c>
      <c r="F107" s="9">
        <v>8</v>
      </c>
      <c r="G107" s="9">
        <v>168</v>
      </c>
    </row>
    <row r="108" spans="1:7" ht="12.75" customHeight="1">
      <c r="A108" s="10" t="s">
        <v>39</v>
      </c>
      <c r="B108" s="9">
        <v>43</v>
      </c>
      <c r="C108" s="9">
        <v>1</v>
      </c>
      <c r="D108" s="9">
        <v>42</v>
      </c>
      <c r="E108" s="9">
        <v>127</v>
      </c>
      <c r="F108" s="9">
        <v>2</v>
      </c>
      <c r="G108" s="9">
        <v>1296</v>
      </c>
    </row>
    <row r="109" spans="1:7" ht="12.75" customHeight="1">
      <c r="A109" s="10" t="s">
        <v>37</v>
      </c>
      <c r="B109" s="9">
        <v>10</v>
      </c>
      <c r="C109" s="9">
        <v>4</v>
      </c>
      <c r="D109" s="9">
        <v>6</v>
      </c>
      <c r="E109" s="9">
        <v>20</v>
      </c>
      <c r="F109" s="9">
        <v>5</v>
      </c>
      <c r="G109" s="9">
        <v>886</v>
      </c>
    </row>
    <row r="110" spans="1:7" ht="12.75" customHeight="1">
      <c r="A110" s="10" t="s">
        <v>47</v>
      </c>
      <c r="B110" s="9">
        <v>14</v>
      </c>
      <c r="C110" s="9">
        <v>1</v>
      </c>
      <c r="D110" s="9">
        <v>13</v>
      </c>
      <c r="E110" s="9">
        <v>29</v>
      </c>
      <c r="F110" s="9">
        <v>1</v>
      </c>
      <c r="G110" s="9">
        <v>28</v>
      </c>
    </row>
    <row r="111" spans="1:7" ht="12.75">
      <c r="A111" s="43"/>
      <c r="B111" s="43"/>
      <c r="C111" s="43"/>
      <c r="D111" s="43"/>
      <c r="E111" s="43"/>
      <c r="F111" s="43"/>
      <c r="G111" s="43"/>
    </row>
    <row r="112" spans="1:7" ht="12.75">
      <c r="A112" s="10" t="s">
        <v>7</v>
      </c>
      <c r="B112" s="44">
        <v>171</v>
      </c>
      <c r="C112" s="44"/>
      <c r="D112" s="44">
        <v>171</v>
      </c>
      <c r="E112" s="44">
        <v>2745</v>
      </c>
      <c r="F112" s="44"/>
      <c r="G112" s="44">
        <v>2745</v>
      </c>
    </row>
    <row r="113" spans="1:7" ht="12.75">
      <c r="A113" s="10" t="s">
        <v>41</v>
      </c>
      <c r="B113" s="44">
        <v>171</v>
      </c>
      <c r="C113" s="44"/>
      <c r="D113" s="44">
        <v>171</v>
      </c>
      <c r="E113" s="44">
        <v>2745</v>
      </c>
      <c r="F113" s="44"/>
      <c r="G113" s="44">
        <v>2745</v>
      </c>
    </row>
  </sheetData>
  <sheetProtection/>
  <mergeCells count="4">
    <mergeCell ref="B3:D6"/>
    <mergeCell ref="E3:G6"/>
    <mergeCell ref="A1:G2"/>
    <mergeCell ref="A3:A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H46" sqref="H46"/>
    </sheetView>
  </sheetViews>
  <sheetFormatPr defaultColWidth="9.140625" defaultRowHeight="12.75"/>
  <cols>
    <col min="1" max="1" width="25.00390625" style="0" customWidth="1"/>
    <col min="2" max="7" width="10.7109375" style="13" customWidth="1"/>
  </cols>
  <sheetData>
    <row r="1" spans="1:7" ht="12.75">
      <c r="A1" s="41" t="s">
        <v>38</v>
      </c>
      <c r="B1" s="41"/>
      <c r="C1" s="41"/>
      <c r="D1" s="41"/>
      <c r="E1" s="41"/>
      <c r="F1" s="41"/>
      <c r="G1" s="41"/>
    </row>
    <row r="2" spans="1:7" ht="12.75">
      <c r="A2" s="42"/>
      <c r="B2" s="42"/>
      <c r="C2" s="42"/>
      <c r="D2" s="42"/>
      <c r="E2" s="42"/>
      <c r="F2" s="42"/>
      <c r="G2" s="42"/>
    </row>
    <row r="3" spans="1:7" ht="9.75" customHeight="1">
      <c r="A3" s="37" t="s">
        <v>33</v>
      </c>
      <c r="B3" s="28" t="s">
        <v>0</v>
      </c>
      <c r="C3" s="29"/>
      <c r="D3" s="30"/>
      <c r="E3" s="28" t="s">
        <v>32</v>
      </c>
      <c r="F3" s="29"/>
      <c r="G3" s="30"/>
    </row>
    <row r="4" spans="1:7" ht="9.75" customHeight="1">
      <c r="A4" s="38"/>
      <c r="B4" s="31"/>
      <c r="C4" s="32"/>
      <c r="D4" s="33"/>
      <c r="E4" s="31"/>
      <c r="F4" s="32"/>
      <c r="G4" s="33"/>
    </row>
    <row r="5" spans="1:7" ht="9.75" customHeight="1">
      <c r="A5" s="38"/>
      <c r="B5" s="31"/>
      <c r="C5" s="32"/>
      <c r="D5" s="33"/>
      <c r="E5" s="31"/>
      <c r="F5" s="32"/>
      <c r="G5" s="33"/>
    </row>
    <row r="6" spans="1:7" ht="9.75" customHeight="1">
      <c r="A6" s="39"/>
      <c r="B6" s="34"/>
      <c r="C6" s="35"/>
      <c r="D6" s="36"/>
      <c r="E6" s="34"/>
      <c r="F6" s="35"/>
      <c r="G6" s="36"/>
    </row>
    <row r="7" spans="1:7" ht="12.75" customHeight="1">
      <c r="A7" s="4"/>
      <c r="B7" s="5" t="s">
        <v>1</v>
      </c>
      <c r="C7" s="5" t="s">
        <v>31</v>
      </c>
      <c r="D7" s="5" t="s">
        <v>2</v>
      </c>
      <c r="E7" s="5" t="s">
        <v>1</v>
      </c>
      <c r="F7" s="5" t="s">
        <v>31</v>
      </c>
      <c r="G7" s="5" t="s">
        <v>2</v>
      </c>
    </row>
    <row r="8" spans="1:7" ht="12.75" customHeight="1">
      <c r="A8" s="6" t="s">
        <v>3</v>
      </c>
      <c r="B8" s="7">
        <v>17631</v>
      </c>
      <c r="C8" s="7">
        <v>3280</v>
      </c>
      <c r="D8" s="7">
        <v>14351</v>
      </c>
      <c r="E8" s="7">
        <v>72474</v>
      </c>
      <c r="F8" s="7">
        <v>15392</v>
      </c>
      <c r="G8" s="7">
        <v>57082</v>
      </c>
    </row>
    <row r="9" spans="1:7" ht="12.75" customHeight="1">
      <c r="A9" s="17"/>
      <c r="B9" s="4"/>
      <c r="C9" s="4"/>
      <c r="D9" s="4"/>
      <c r="E9" s="4"/>
      <c r="F9" s="4"/>
      <c r="G9" s="4"/>
    </row>
    <row r="10" spans="1:7" ht="12.75" customHeight="1">
      <c r="A10" s="15" t="s">
        <v>21</v>
      </c>
      <c r="B10" s="7">
        <v>1065</v>
      </c>
      <c r="C10" s="7">
        <v>444</v>
      </c>
      <c r="D10" s="7">
        <v>621</v>
      </c>
      <c r="E10" s="7">
        <v>1847</v>
      </c>
      <c r="F10" s="7">
        <v>797</v>
      </c>
      <c r="G10" s="7">
        <v>1050</v>
      </c>
    </row>
    <row r="11" spans="1:7" ht="12.75" customHeight="1">
      <c r="A11" s="15"/>
      <c r="B11" s="7"/>
      <c r="C11" s="7"/>
      <c r="D11" s="7"/>
      <c r="E11" s="7"/>
      <c r="F11" s="7"/>
      <c r="G11" s="7"/>
    </row>
    <row r="12" spans="1:7" ht="12.75" customHeight="1">
      <c r="A12" s="15" t="s">
        <v>48</v>
      </c>
      <c r="B12" s="7">
        <v>231</v>
      </c>
      <c r="C12" s="7">
        <v>80</v>
      </c>
      <c r="D12" s="7">
        <v>151</v>
      </c>
      <c r="E12" s="7">
        <v>362</v>
      </c>
      <c r="F12" s="7">
        <v>159</v>
      </c>
      <c r="G12" s="7">
        <v>203</v>
      </c>
    </row>
    <row r="13" spans="1:7" ht="12.75" customHeight="1">
      <c r="A13" s="16" t="s">
        <v>4</v>
      </c>
      <c r="B13" s="9">
        <v>231</v>
      </c>
      <c r="C13" s="9">
        <v>80</v>
      </c>
      <c r="D13" s="9">
        <v>151</v>
      </c>
      <c r="E13" s="9">
        <v>362</v>
      </c>
      <c r="F13" s="9">
        <v>159</v>
      </c>
      <c r="G13" s="9">
        <v>203</v>
      </c>
    </row>
    <row r="14" spans="1:7" ht="12.75" customHeight="1">
      <c r="A14" s="10" t="s">
        <v>39</v>
      </c>
      <c r="B14" s="9">
        <v>168</v>
      </c>
      <c r="C14" s="9">
        <v>32</v>
      </c>
      <c r="D14" s="9">
        <v>136</v>
      </c>
      <c r="E14" s="9">
        <v>209</v>
      </c>
      <c r="F14" s="9">
        <v>57</v>
      </c>
      <c r="G14" s="9">
        <v>152</v>
      </c>
    </row>
    <row r="15" spans="1:7" ht="12.75" customHeight="1">
      <c r="A15" s="10" t="s">
        <v>37</v>
      </c>
      <c r="B15" s="9">
        <v>63</v>
      </c>
      <c r="C15" s="9">
        <v>48</v>
      </c>
      <c r="D15" s="9">
        <v>15</v>
      </c>
      <c r="E15" s="9">
        <v>153</v>
      </c>
      <c r="F15" s="9">
        <v>102</v>
      </c>
      <c r="G15" s="9">
        <v>51</v>
      </c>
    </row>
    <row r="16" spans="1:7" ht="12.75" customHeight="1">
      <c r="A16" s="16"/>
      <c r="B16" s="9"/>
      <c r="C16" s="9"/>
      <c r="D16" s="9"/>
      <c r="E16" s="9"/>
      <c r="F16" s="9"/>
      <c r="G16" s="9"/>
    </row>
    <row r="17" spans="1:7" ht="12.75" customHeight="1">
      <c r="A17" s="15" t="s">
        <v>63</v>
      </c>
      <c r="B17" s="7">
        <v>45</v>
      </c>
      <c r="C17" s="7">
        <v>20</v>
      </c>
      <c r="D17" s="7">
        <v>25</v>
      </c>
      <c r="E17" s="7">
        <v>60</v>
      </c>
      <c r="F17" s="7">
        <v>28</v>
      </c>
      <c r="G17" s="7">
        <v>32</v>
      </c>
    </row>
    <row r="18" spans="1:7" ht="12.75" customHeight="1">
      <c r="A18" s="16" t="s">
        <v>4</v>
      </c>
      <c r="B18" s="9">
        <v>41</v>
      </c>
      <c r="C18" s="9">
        <v>16</v>
      </c>
      <c r="D18" s="9">
        <v>25</v>
      </c>
      <c r="E18" s="9">
        <v>56</v>
      </c>
      <c r="F18" s="9">
        <v>24</v>
      </c>
      <c r="G18" s="9">
        <v>32</v>
      </c>
    </row>
    <row r="19" spans="1:7" ht="12.75" customHeight="1">
      <c r="A19" s="10" t="s">
        <v>37</v>
      </c>
      <c r="B19" s="9">
        <v>41</v>
      </c>
      <c r="C19" s="9">
        <v>16</v>
      </c>
      <c r="D19" s="9">
        <v>25</v>
      </c>
      <c r="E19" s="9">
        <v>56</v>
      </c>
      <c r="F19" s="9">
        <v>24</v>
      </c>
      <c r="G19" s="9">
        <v>32</v>
      </c>
    </row>
    <row r="20" spans="1:7" ht="12.75" customHeight="1">
      <c r="A20" s="10"/>
      <c r="B20" s="9"/>
      <c r="C20" s="9"/>
      <c r="D20" s="9"/>
      <c r="E20" s="9"/>
      <c r="F20" s="9"/>
      <c r="G20" s="9"/>
    </row>
    <row r="21" spans="1:7" ht="12.75" customHeight="1">
      <c r="A21" s="10" t="s">
        <v>7</v>
      </c>
      <c r="B21" s="9">
        <v>4</v>
      </c>
      <c r="C21" s="9">
        <v>4</v>
      </c>
      <c r="D21" s="9"/>
      <c r="E21" s="9">
        <v>4</v>
      </c>
      <c r="F21" s="9">
        <v>4</v>
      </c>
      <c r="G21" s="9"/>
    </row>
    <row r="22" spans="1:7" ht="12.75" customHeight="1">
      <c r="A22" s="10" t="s">
        <v>64</v>
      </c>
      <c r="B22" s="9">
        <v>4</v>
      </c>
      <c r="C22" s="9">
        <v>4</v>
      </c>
      <c r="D22" s="9"/>
      <c r="E22" s="9">
        <v>4</v>
      </c>
      <c r="F22" s="9">
        <v>4</v>
      </c>
      <c r="G22" s="9"/>
    </row>
    <row r="23" spans="1:7" ht="12.75" customHeight="1">
      <c r="A23" s="10"/>
      <c r="B23" s="9"/>
      <c r="C23" s="9"/>
      <c r="D23" s="9"/>
      <c r="E23" s="9"/>
      <c r="F23" s="9"/>
      <c r="G23" s="9"/>
    </row>
    <row r="24" spans="1:7" ht="12.75" customHeight="1">
      <c r="A24" s="15" t="s">
        <v>49</v>
      </c>
      <c r="B24" s="7">
        <v>737</v>
      </c>
      <c r="C24" s="7">
        <v>337</v>
      </c>
      <c r="D24" s="7">
        <v>400</v>
      </c>
      <c r="E24" s="7">
        <v>1265</v>
      </c>
      <c r="F24" s="7">
        <v>601</v>
      </c>
      <c r="G24" s="7">
        <v>664</v>
      </c>
    </row>
    <row r="25" spans="1:7" ht="12.75" customHeight="1">
      <c r="A25" s="16" t="s">
        <v>4</v>
      </c>
      <c r="B25" s="9">
        <v>737</v>
      </c>
      <c r="C25" s="9">
        <v>337</v>
      </c>
      <c r="D25" s="9">
        <v>400</v>
      </c>
      <c r="E25" s="9">
        <v>1265</v>
      </c>
      <c r="F25" s="9">
        <v>601</v>
      </c>
      <c r="G25" s="9">
        <v>664</v>
      </c>
    </row>
    <row r="26" spans="1:7" ht="12.75" customHeight="1">
      <c r="A26" s="10" t="s">
        <v>39</v>
      </c>
      <c r="B26" s="9">
        <v>724</v>
      </c>
      <c r="C26" s="9">
        <v>333</v>
      </c>
      <c r="D26" s="9">
        <v>391</v>
      </c>
      <c r="E26" s="9">
        <v>1159</v>
      </c>
      <c r="F26" s="9">
        <v>539</v>
      </c>
      <c r="G26" s="9">
        <v>620</v>
      </c>
    </row>
    <row r="27" spans="1:7" ht="12.75" customHeight="1">
      <c r="A27" s="10" t="s">
        <v>37</v>
      </c>
      <c r="B27" s="9">
        <v>10</v>
      </c>
      <c r="C27" s="9">
        <v>2</v>
      </c>
      <c r="D27" s="9">
        <v>8</v>
      </c>
      <c r="E27" s="9">
        <v>16</v>
      </c>
      <c r="F27" s="9">
        <v>2</v>
      </c>
      <c r="G27" s="9">
        <v>14</v>
      </c>
    </row>
    <row r="28" spans="1:7" ht="12.75" customHeight="1">
      <c r="A28" s="10" t="s">
        <v>66</v>
      </c>
      <c r="B28" s="9">
        <v>3</v>
      </c>
      <c r="C28" s="9">
        <v>2</v>
      </c>
      <c r="D28" s="9">
        <v>1</v>
      </c>
      <c r="E28" s="9">
        <v>90</v>
      </c>
      <c r="F28" s="9">
        <v>60</v>
      </c>
      <c r="G28" s="9">
        <v>30</v>
      </c>
    </row>
    <row r="29" spans="1:7" ht="12.75" customHeight="1">
      <c r="A29" s="10"/>
      <c r="B29" s="9"/>
      <c r="C29" s="9"/>
      <c r="D29" s="9"/>
      <c r="E29" s="9"/>
      <c r="F29" s="9"/>
      <c r="G29" s="9"/>
    </row>
    <row r="30" spans="1:7" ht="12.75" customHeight="1">
      <c r="A30" s="8" t="s">
        <v>65</v>
      </c>
      <c r="B30" s="7">
        <v>10</v>
      </c>
      <c r="C30" s="7"/>
      <c r="D30" s="7">
        <v>10</v>
      </c>
      <c r="E30" s="7">
        <v>10</v>
      </c>
      <c r="F30" s="7"/>
      <c r="G30" s="7">
        <v>10</v>
      </c>
    </row>
    <row r="31" spans="1:7" ht="12.75" customHeight="1">
      <c r="A31" s="10" t="s">
        <v>4</v>
      </c>
      <c r="B31" s="9">
        <v>10</v>
      </c>
      <c r="C31" s="9"/>
      <c r="D31" s="9">
        <v>10</v>
      </c>
      <c r="E31" s="9">
        <v>10</v>
      </c>
      <c r="F31" s="9"/>
      <c r="G31" s="9">
        <v>10</v>
      </c>
    </row>
    <row r="32" spans="1:7" ht="12.75" customHeight="1">
      <c r="A32" s="26" t="s">
        <v>40</v>
      </c>
      <c r="B32" s="9">
        <v>10</v>
      </c>
      <c r="C32" s="9"/>
      <c r="D32" s="9">
        <v>10</v>
      </c>
      <c r="E32" s="9">
        <v>10</v>
      </c>
      <c r="F32" s="9"/>
      <c r="G32" s="9">
        <v>10</v>
      </c>
    </row>
    <row r="33" spans="1:7" ht="12.75" customHeight="1">
      <c r="A33" s="26"/>
      <c r="B33" s="9"/>
      <c r="C33" s="9"/>
      <c r="D33" s="9"/>
      <c r="E33" s="9"/>
      <c r="F33" s="9"/>
      <c r="G33" s="9"/>
    </row>
    <row r="34" spans="1:7" ht="12.75" customHeight="1">
      <c r="A34" s="15" t="s">
        <v>50</v>
      </c>
      <c r="B34" s="7">
        <v>42</v>
      </c>
      <c r="C34" s="7">
        <v>7</v>
      </c>
      <c r="D34" s="7">
        <v>35</v>
      </c>
      <c r="E34" s="7">
        <v>150</v>
      </c>
      <c r="F34" s="7">
        <v>9</v>
      </c>
      <c r="G34" s="7">
        <v>141</v>
      </c>
    </row>
    <row r="35" spans="1:7" ht="12.75" customHeight="1">
      <c r="A35" s="16" t="s">
        <v>4</v>
      </c>
      <c r="B35" s="9">
        <v>16</v>
      </c>
      <c r="C35" s="9">
        <v>4</v>
      </c>
      <c r="D35" s="22">
        <v>12</v>
      </c>
      <c r="E35" s="9">
        <v>16</v>
      </c>
      <c r="F35" s="9">
        <v>4</v>
      </c>
      <c r="G35" s="22">
        <v>12</v>
      </c>
    </row>
    <row r="36" spans="1:7" ht="12.75" customHeight="1">
      <c r="A36" s="16" t="s">
        <v>39</v>
      </c>
      <c r="B36" s="9">
        <v>7</v>
      </c>
      <c r="C36" s="9"/>
      <c r="D36" s="22">
        <v>7</v>
      </c>
      <c r="E36" s="9">
        <v>7</v>
      </c>
      <c r="F36" s="9"/>
      <c r="G36" s="22">
        <v>7</v>
      </c>
    </row>
    <row r="37" spans="1:7" ht="12.75" customHeight="1">
      <c r="A37" s="16" t="s">
        <v>52</v>
      </c>
      <c r="B37" s="9">
        <v>9</v>
      </c>
      <c r="C37" s="9">
        <v>4</v>
      </c>
      <c r="D37" s="22">
        <v>5</v>
      </c>
      <c r="E37" s="9">
        <v>9</v>
      </c>
      <c r="F37" s="9">
        <v>4</v>
      </c>
      <c r="G37" s="22">
        <v>5</v>
      </c>
    </row>
    <row r="38" spans="1:7" ht="12.75" customHeight="1">
      <c r="A38" s="16"/>
      <c r="B38" s="9"/>
      <c r="C38" s="9"/>
      <c r="D38" s="22"/>
      <c r="E38" s="9"/>
      <c r="F38" s="9"/>
      <c r="G38" s="4"/>
    </row>
    <row r="39" spans="1:7" ht="12.75" customHeight="1">
      <c r="A39" s="16" t="s">
        <v>7</v>
      </c>
      <c r="B39" s="9">
        <v>26</v>
      </c>
      <c r="C39" s="9">
        <v>3</v>
      </c>
      <c r="D39" s="9">
        <v>23</v>
      </c>
      <c r="E39" s="9">
        <v>134</v>
      </c>
      <c r="F39" s="9">
        <v>5</v>
      </c>
      <c r="G39" s="9">
        <v>129</v>
      </c>
    </row>
    <row r="40" spans="1:7" ht="12.75" customHeight="1">
      <c r="A40" s="16" t="s">
        <v>41</v>
      </c>
      <c r="B40" s="9">
        <v>12</v>
      </c>
      <c r="C40" s="9">
        <v>3</v>
      </c>
      <c r="D40" s="9">
        <v>9</v>
      </c>
      <c r="E40" s="9">
        <v>17</v>
      </c>
      <c r="F40" s="9">
        <v>5</v>
      </c>
      <c r="G40" s="9">
        <v>12</v>
      </c>
    </row>
    <row r="41" spans="1:7" ht="12.75" customHeight="1">
      <c r="A41" s="16" t="s">
        <v>51</v>
      </c>
      <c r="B41" s="9">
        <v>14</v>
      </c>
      <c r="C41" s="9"/>
      <c r="D41" s="9">
        <v>14</v>
      </c>
      <c r="E41" s="9">
        <v>117</v>
      </c>
      <c r="F41" s="9"/>
      <c r="G41" s="9">
        <v>117</v>
      </c>
    </row>
    <row r="42" spans="1:7" ht="12.75">
      <c r="A42" s="14"/>
      <c r="B42" s="3"/>
      <c r="C42" s="3"/>
      <c r="D42" s="3"/>
      <c r="E42" s="3"/>
      <c r="F42" s="3"/>
      <c r="G42" s="3"/>
    </row>
  </sheetData>
  <sheetProtection/>
  <mergeCells count="4">
    <mergeCell ref="A1:G2"/>
    <mergeCell ref="A3:A6"/>
    <mergeCell ref="B3:D6"/>
    <mergeCell ref="E3:G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N48" sqref="N48"/>
    </sheetView>
  </sheetViews>
  <sheetFormatPr defaultColWidth="9.140625" defaultRowHeight="12.75"/>
  <cols>
    <col min="1" max="1" width="27.7109375" style="14" customWidth="1"/>
    <col min="2" max="7" width="10.7109375" style="13" customWidth="1"/>
  </cols>
  <sheetData>
    <row r="1" spans="1:7" ht="12.75">
      <c r="A1" s="41" t="s">
        <v>38</v>
      </c>
      <c r="B1" s="41"/>
      <c r="C1" s="41"/>
      <c r="D1" s="41"/>
      <c r="E1" s="41"/>
      <c r="F1" s="41"/>
      <c r="G1" s="41"/>
    </row>
    <row r="2" spans="1:7" ht="12.75">
      <c r="A2" s="42"/>
      <c r="B2" s="42"/>
      <c r="C2" s="42"/>
      <c r="D2" s="42"/>
      <c r="E2" s="42"/>
      <c r="F2" s="42"/>
      <c r="G2" s="42"/>
    </row>
    <row r="3" spans="1:7" ht="9.75" customHeight="1">
      <c r="A3" s="37" t="s">
        <v>33</v>
      </c>
      <c r="B3" s="28" t="s">
        <v>0</v>
      </c>
      <c r="C3" s="29"/>
      <c r="D3" s="30"/>
      <c r="E3" s="28" t="s">
        <v>32</v>
      </c>
      <c r="F3" s="29"/>
      <c r="G3" s="30"/>
    </row>
    <row r="4" spans="1:7" ht="9.75" customHeight="1">
      <c r="A4" s="38"/>
      <c r="B4" s="31"/>
      <c r="C4" s="32"/>
      <c r="D4" s="33"/>
      <c r="E4" s="31"/>
      <c r="F4" s="32"/>
      <c r="G4" s="33"/>
    </row>
    <row r="5" spans="1:7" ht="9.75" customHeight="1">
      <c r="A5" s="38"/>
      <c r="B5" s="31"/>
      <c r="C5" s="32"/>
      <c r="D5" s="33"/>
      <c r="E5" s="31"/>
      <c r="F5" s="32"/>
      <c r="G5" s="33"/>
    </row>
    <row r="6" spans="1:7" ht="9.75" customHeight="1">
      <c r="A6" s="39"/>
      <c r="B6" s="34"/>
      <c r="C6" s="35"/>
      <c r="D6" s="36"/>
      <c r="E6" s="34"/>
      <c r="F6" s="35"/>
      <c r="G6" s="36"/>
    </row>
    <row r="7" spans="1:7" ht="12.75">
      <c r="A7" s="4"/>
      <c r="B7" s="5" t="s">
        <v>1</v>
      </c>
      <c r="C7" s="5" t="s">
        <v>31</v>
      </c>
      <c r="D7" s="5" t="s">
        <v>2</v>
      </c>
      <c r="E7" s="5" t="s">
        <v>1</v>
      </c>
      <c r="F7" s="5" t="s">
        <v>31</v>
      </c>
      <c r="G7" s="5" t="s">
        <v>2</v>
      </c>
    </row>
    <row r="8" spans="1:7" ht="12.75">
      <c r="A8" s="6" t="s">
        <v>3</v>
      </c>
      <c r="B8" s="7">
        <v>17631</v>
      </c>
      <c r="C8" s="7">
        <v>3280</v>
      </c>
      <c r="D8" s="7">
        <v>14351</v>
      </c>
      <c r="E8" s="7">
        <v>72474</v>
      </c>
      <c r="F8" s="7">
        <v>15392</v>
      </c>
      <c r="G8" s="7">
        <v>57082</v>
      </c>
    </row>
    <row r="9" spans="1:7" ht="12.75">
      <c r="A9" s="6"/>
      <c r="B9" s="7"/>
      <c r="C9" s="7"/>
      <c r="D9" s="7"/>
      <c r="E9" s="7"/>
      <c r="F9" s="7"/>
      <c r="G9" s="7"/>
    </row>
    <row r="10" spans="1:7" ht="12.75">
      <c r="A10" s="15" t="s">
        <v>22</v>
      </c>
      <c r="B10" s="7">
        <v>1304</v>
      </c>
      <c r="C10" s="7">
        <v>584</v>
      </c>
      <c r="D10" s="7">
        <v>720</v>
      </c>
      <c r="E10" s="7">
        <v>3712</v>
      </c>
      <c r="F10" s="7">
        <v>1436</v>
      </c>
      <c r="G10" s="7">
        <v>2276</v>
      </c>
    </row>
    <row r="11" spans="1:7" ht="12.75">
      <c r="A11" s="15"/>
      <c r="B11" s="7"/>
      <c r="C11" s="7"/>
      <c r="D11" s="7"/>
      <c r="E11" s="7"/>
      <c r="F11" s="7"/>
      <c r="G11" s="7"/>
    </row>
    <row r="12" spans="1:7" ht="12.75">
      <c r="A12" s="15" t="s">
        <v>23</v>
      </c>
      <c r="B12" s="7">
        <v>205</v>
      </c>
      <c r="C12" s="7">
        <v>113</v>
      </c>
      <c r="D12" s="7">
        <v>92</v>
      </c>
      <c r="E12" s="7">
        <v>1689</v>
      </c>
      <c r="F12" s="7">
        <v>596</v>
      </c>
      <c r="G12" s="7">
        <v>1093</v>
      </c>
    </row>
    <row r="13" spans="1:7" ht="12.75">
      <c r="A13" s="16" t="s">
        <v>4</v>
      </c>
      <c r="B13" s="9">
        <v>205</v>
      </c>
      <c r="C13" s="9">
        <v>113</v>
      </c>
      <c r="D13" s="9">
        <v>92</v>
      </c>
      <c r="E13" s="9">
        <v>1689</v>
      </c>
      <c r="F13" s="9">
        <v>596</v>
      </c>
      <c r="G13" s="9">
        <v>1093</v>
      </c>
    </row>
    <row r="14" spans="1:7" ht="12.75">
      <c r="A14" s="10" t="s">
        <v>37</v>
      </c>
      <c r="B14" s="9">
        <v>126</v>
      </c>
      <c r="C14" s="9">
        <v>87</v>
      </c>
      <c r="D14" s="9">
        <v>39</v>
      </c>
      <c r="E14" s="9">
        <v>169</v>
      </c>
      <c r="F14" s="9">
        <v>110</v>
      </c>
      <c r="G14" s="9">
        <v>59</v>
      </c>
    </row>
    <row r="15" spans="1:7" ht="12.75">
      <c r="A15" s="10" t="s">
        <v>54</v>
      </c>
      <c r="B15" s="9">
        <v>71</v>
      </c>
      <c r="C15" s="9">
        <v>22</v>
      </c>
      <c r="D15" s="9">
        <v>49</v>
      </c>
      <c r="E15" s="9">
        <v>1512</v>
      </c>
      <c r="F15" s="9">
        <v>482</v>
      </c>
      <c r="G15" s="9">
        <v>1030</v>
      </c>
    </row>
    <row r="16" spans="1:7" ht="12.75">
      <c r="A16" s="16" t="s">
        <v>53</v>
      </c>
      <c r="B16" s="18">
        <v>8</v>
      </c>
      <c r="C16" s="18">
        <v>4</v>
      </c>
      <c r="D16" s="18">
        <v>4</v>
      </c>
      <c r="E16" s="18">
        <v>8</v>
      </c>
      <c r="F16" s="18">
        <v>4</v>
      </c>
      <c r="G16" s="18">
        <v>4</v>
      </c>
    </row>
    <row r="17" spans="1:7" ht="12.75">
      <c r="A17" s="16"/>
      <c r="B17" s="18"/>
      <c r="C17" s="18"/>
      <c r="D17" s="18"/>
      <c r="E17" s="18"/>
      <c r="F17" s="18"/>
      <c r="G17" s="18"/>
    </row>
    <row r="18" spans="1:7" ht="12.75">
      <c r="A18" s="15" t="s">
        <v>24</v>
      </c>
      <c r="B18" s="7">
        <v>77</v>
      </c>
      <c r="C18" s="7">
        <v>39</v>
      </c>
      <c r="D18" s="7">
        <v>38</v>
      </c>
      <c r="E18" s="7">
        <v>93</v>
      </c>
      <c r="F18" s="7">
        <v>48</v>
      </c>
      <c r="G18" s="7">
        <v>45</v>
      </c>
    </row>
    <row r="19" spans="1:7" ht="12.75">
      <c r="A19" s="16" t="s">
        <v>4</v>
      </c>
      <c r="B19" s="9">
        <v>77</v>
      </c>
      <c r="C19" s="9">
        <v>39</v>
      </c>
      <c r="D19" s="9">
        <v>38</v>
      </c>
      <c r="E19" s="9">
        <v>93</v>
      </c>
      <c r="F19" s="9">
        <v>48</v>
      </c>
      <c r="G19" s="9">
        <v>45</v>
      </c>
    </row>
    <row r="20" spans="1:7" ht="12.75">
      <c r="A20" s="10" t="s">
        <v>37</v>
      </c>
      <c r="B20" s="9">
        <v>18</v>
      </c>
      <c r="C20" s="9">
        <v>8</v>
      </c>
      <c r="D20" s="9">
        <v>10</v>
      </c>
      <c r="E20" s="9">
        <v>20</v>
      </c>
      <c r="F20" s="9">
        <v>8</v>
      </c>
      <c r="G20" s="9">
        <v>12</v>
      </c>
    </row>
    <row r="21" spans="1:7" ht="12.75">
      <c r="A21" s="10" t="s">
        <v>40</v>
      </c>
      <c r="B21" s="9">
        <v>39</v>
      </c>
      <c r="C21" s="9">
        <v>26</v>
      </c>
      <c r="D21" s="9">
        <v>13</v>
      </c>
      <c r="E21" s="9">
        <v>48</v>
      </c>
      <c r="F21" s="9">
        <v>35</v>
      </c>
      <c r="G21" s="9">
        <v>13</v>
      </c>
    </row>
    <row r="22" spans="1:7" ht="12.75">
      <c r="A22" s="16" t="s">
        <v>53</v>
      </c>
      <c r="B22" s="9">
        <v>20</v>
      </c>
      <c r="C22" s="9">
        <v>5</v>
      </c>
      <c r="D22" s="9">
        <v>15</v>
      </c>
      <c r="E22" s="9">
        <v>25</v>
      </c>
      <c r="F22" s="9">
        <v>5</v>
      </c>
      <c r="G22" s="9">
        <v>20</v>
      </c>
    </row>
    <row r="23" spans="1:7" ht="12.75">
      <c r="A23" s="16"/>
      <c r="B23" s="18"/>
      <c r="C23" s="18"/>
      <c r="D23" s="18"/>
      <c r="E23" s="18"/>
      <c r="F23" s="18"/>
      <c r="G23" s="18"/>
    </row>
    <row r="24" spans="1:7" ht="12.75">
      <c r="A24" s="15" t="s">
        <v>69</v>
      </c>
      <c r="B24" s="7">
        <v>74</v>
      </c>
      <c r="C24" s="7">
        <v>74</v>
      </c>
      <c r="D24" s="7"/>
      <c r="E24" s="7">
        <v>74</v>
      </c>
      <c r="F24" s="7">
        <v>74</v>
      </c>
      <c r="G24" s="7"/>
    </row>
    <row r="25" spans="1:7" ht="12.75">
      <c r="A25" s="16" t="s">
        <v>4</v>
      </c>
      <c r="B25" s="18">
        <v>74</v>
      </c>
      <c r="C25" s="18">
        <v>74</v>
      </c>
      <c r="D25" s="18"/>
      <c r="E25" s="18">
        <v>74</v>
      </c>
      <c r="F25" s="18">
        <v>74</v>
      </c>
      <c r="G25" s="18"/>
    </row>
    <row r="26" spans="1:7" ht="12.75">
      <c r="A26" s="16" t="s">
        <v>52</v>
      </c>
      <c r="B26" s="18">
        <v>74</v>
      </c>
      <c r="C26" s="18">
        <v>74</v>
      </c>
      <c r="D26" s="18"/>
      <c r="E26" s="18">
        <v>74</v>
      </c>
      <c r="F26" s="18">
        <v>74</v>
      </c>
      <c r="G26" s="18"/>
    </row>
    <row r="27" spans="1:7" ht="12.75">
      <c r="A27" s="16"/>
      <c r="B27" s="18"/>
      <c r="C27" s="18"/>
      <c r="D27" s="18"/>
      <c r="E27" s="18"/>
      <c r="F27" s="18"/>
      <c r="G27" s="18"/>
    </row>
    <row r="28" spans="1:7" ht="12.75">
      <c r="A28" s="15" t="s">
        <v>25</v>
      </c>
      <c r="B28" s="7">
        <v>191</v>
      </c>
      <c r="C28" s="7">
        <v>121</v>
      </c>
      <c r="D28" s="7">
        <v>70</v>
      </c>
      <c r="E28" s="7">
        <v>241</v>
      </c>
      <c r="F28" s="7">
        <v>148</v>
      </c>
      <c r="G28" s="7">
        <v>93</v>
      </c>
    </row>
    <row r="29" spans="1:7" ht="12.75">
      <c r="A29" s="16" t="s">
        <v>4</v>
      </c>
      <c r="B29" s="9">
        <v>169</v>
      </c>
      <c r="C29" s="9">
        <v>111</v>
      </c>
      <c r="D29" s="9">
        <v>58</v>
      </c>
      <c r="E29" s="9">
        <v>217</v>
      </c>
      <c r="F29" s="9">
        <v>136</v>
      </c>
      <c r="G29" s="9">
        <v>81</v>
      </c>
    </row>
    <row r="30" spans="1:7" ht="12.75">
      <c r="A30" s="10" t="s">
        <v>37</v>
      </c>
      <c r="B30" s="9">
        <v>169</v>
      </c>
      <c r="C30" s="9">
        <v>111</v>
      </c>
      <c r="D30" s="9">
        <v>58</v>
      </c>
      <c r="E30" s="9">
        <v>217</v>
      </c>
      <c r="F30" s="9">
        <v>136</v>
      </c>
      <c r="G30" s="9">
        <v>81</v>
      </c>
    </row>
    <row r="31" spans="1:7" ht="12.75">
      <c r="A31" s="10"/>
      <c r="B31" s="9"/>
      <c r="C31" s="9"/>
      <c r="D31" s="9"/>
      <c r="E31" s="9"/>
      <c r="F31" s="9"/>
      <c r="G31" s="9"/>
    </row>
    <row r="32" spans="1:7" ht="12.75">
      <c r="A32" s="16" t="s">
        <v>7</v>
      </c>
      <c r="B32" s="9">
        <v>22</v>
      </c>
      <c r="C32" s="9">
        <v>10</v>
      </c>
      <c r="D32" s="9">
        <v>12</v>
      </c>
      <c r="E32" s="9">
        <v>24</v>
      </c>
      <c r="F32" s="9">
        <v>12</v>
      </c>
      <c r="G32" s="9">
        <v>12</v>
      </c>
    </row>
    <row r="33" spans="1:7" ht="12.75">
      <c r="A33" s="16" t="s">
        <v>41</v>
      </c>
      <c r="B33" s="9">
        <v>22</v>
      </c>
      <c r="C33" s="9">
        <v>10</v>
      </c>
      <c r="D33" s="9">
        <v>12</v>
      </c>
      <c r="E33" s="9">
        <v>24</v>
      </c>
      <c r="F33" s="9">
        <v>12</v>
      </c>
      <c r="G33" s="9">
        <v>12</v>
      </c>
    </row>
    <row r="34" spans="1:7" ht="12.75">
      <c r="A34" s="16"/>
      <c r="B34" s="18"/>
      <c r="C34" s="18"/>
      <c r="D34" s="18"/>
      <c r="E34" s="18"/>
      <c r="F34" s="18"/>
      <c r="G34" s="18"/>
    </row>
    <row r="35" spans="1:7" ht="12.75">
      <c r="A35" s="15" t="s">
        <v>26</v>
      </c>
      <c r="B35" s="7">
        <v>28</v>
      </c>
      <c r="C35" s="7">
        <v>13</v>
      </c>
      <c r="D35" s="7">
        <v>15</v>
      </c>
      <c r="E35" s="7">
        <v>77</v>
      </c>
      <c r="F35" s="7">
        <v>22</v>
      </c>
      <c r="G35" s="7">
        <v>55</v>
      </c>
    </row>
    <row r="36" spans="1:7" ht="12.75">
      <c r="A36" s="16" t="s">
        <v>4</v>
      </c>
      <c r="B36" s="9">
        <v>28</v>
      </c>
      <c r="C36" s="9">
        <v>13</v>
      </c>
      <c r="D36" s="9">
        <v>15</v>
      </c>
      <c r="E36" s="9">
        <v>77</v>
      </c>
      <c r="F36" s="9">
        <v>22</v>
      </c>
      <c r="G36" s="9">
        <v>55</v>
      </c>
    </row>
    <row r="37" spans="1:7" ht="12.75">
      <c r="A37" s="10" t="s">
        <v>37</v>
      </c>
      <c r="B37" s="9">
        <v>24</v>
      </c>
      <c r="C37" s="9">
        <v>12</v>
      </c>
      <c r="D37" s="9">
        <v>12</v>
      </c>
      <c r="E37" s="9">
        <v>29</v>
      </c>
      <c r="F37" s="9">
        <v>15</v>
      </c>
      <c r="G37" s="9">
        <v>14</v>
      </c>
    </row>
    <row r="38" spans="1:7" ht="12.75">
      <c r="A38" s="10" t="s">
        <v>40</v>
      </c>
      <c r="B38" s="9">
        <v>4</v>
      </c>
      <c r="C38" s="9">
        <v>1</v>
      </c>
      <c r="D38" s="9">
        <v>3</v>
      </c>
      <c r="E38" s="9">
        <v>48</v>
      </c>
      <c r="F38" s="9">
        <v>7</v>
      </c>
      <c r="G38" s="9">
        <v>41</v>
      </c>
    </row>
    <row r="39" spans="1:7" ht="12.75">
      <c r="A39" s="10"/>
      <c r="B39" s="18"/>
      <c r="C39" s="18"/>
      <c r="D39" s="18"/>
      <c r="E39" s="18"/>
      <c r="F39" s="18"/>
      <c r="G39" s="18"/>
    </row>
    <row r="40" spans="1:7" ht="12.75">
      <c r="A40" s="15" t="s">
        <v>27</v>
      </c>
      <c r="B40" s="7">
        <v>3</v>
      </c>
      <c r="C40" s="7">
        <v>1</v>
      </c>
      <c r="D40" s="7">
        <v>2</v>
      </c>
      <c r="E40" s="7">
        <v>3</v>
      </c>
      <c r="F40" s="7">
        <v>1</v>
      </c>
      <c r="G40" s="7">
        <v>2</v>
      </c>
    </row>
    <row r="41" spans="1:7" ht="12.75">
      <c r="A41" s="16" t="s">
        <v>4</v>
      </c>
      <c r="B41" s="9">
        <v>3</v>
      </c>
      <c r="C41" s="9">
        <v>1</v>
      </c>
      <c r="D41" s="9">
        <v>2</v>
      </c>
      <c r="E41" s="9">
        <v>3</v>
      </c>
      <c r="F41" s="9">
        <v>1</v>
      </c>
      <c r="G41" s="9">
        <v>2</v>
      </c>
    </row>
    <row r="42" spans="1:7" ht="12.75">
      <c r="A42" s="16" t="s">
        <v>53</v>
      </c>
      <c r="B42" s="9">
        <v>3</v>
      </c>
      <c r="C42" s="9">
        <v>1</v>
      </c>
      <c r="D42" s="9">
        <v>2</v>
      </c>
      <c r="E42" s="9">
        <v>3</v>
      </c>
      <c r="F42" s="9">
        <v>1</v>
      </c>
      <c r="G42" s="9">
        <v>2</v>
      </c>
    </row>
    <row r="43" spans="1:7" ht="12.75">
      <c r="A43" s="16"/>
      <c r="B43" s="18"/>
      <c r="C43" s="18"/>
      <c r="D43" s="18"/>
      <c r="E43" s="18"/>
      <c r="F43" s="18"/>
      <c r="G43" s="18"/>
    </row>
    <row r="44" spans="1:7" ht="12.75">
      <c r="A44" s="15" t="s">
        <v>55</v>
      </c>
      <c r="B44" s="7">
        <v>453</v>
      </c>
      <c r="C44" s="7">
        <v>143</v>
      </c>
      <c r="D44" s="7">
        <v>310</v>
      </c>
      <c r="E44" s="7">
        <v>817</v>
      </c>
      <c r="F44" s="7">
        <v>240</v>
      </c>
      <c r="G44" s="7">
        <v>577</v>
      </c>
    </row>
    <row r="45" spans="1:7" ht="12.75">
      <c r="A45" s="16" t="s">
        <v>4</v>
      </c>
      <c r="B45" s="9">
        <v>453</v>
      </c>
      <c r="C45" s="9">
        <v>143</v>
      </c>
      <c r="D45" s="9">
        <v>310</v>
      </c>
      <c r="E45" s="9">
        <v>817</v>
      </c>
      <c r="F45" s="9">
        <v>240</v>
      </c>
      <c r="G45" s="9">
        <v>577</v>
      </c>
    </row>
    <row r="46" spans="1:7" ht="12.75">
      <c r="A46" s="10" t="s">
        <v>39</v>
      </c>
      <c r="B46" s="9">
        <v>193</v>
      </c>
      <c r="C46" s="9">
        <v>17</v>
      </c>
      <c r="D46" s="9">
        <v>176</v>
      </c>
      <c r="E46" s="9">
        <v>385</v>
      </c>
      <c r="F46" s="9">
        <v>21</v>
      </c>
      <c r="G46" s="9">
        <v>364</v>
      </c>
    </row>
    <row r="47" spans="1:7" ht="12.75">
      <c r="A47" s="10" t="s">
        <v>37</v>
      </c>
      <c r="B47" s="9">
        <v>123</v>
      </c>
      <c r="C47" s="9">
        <v>32</v>
      </c>
      <c r="D47" s="9">
        <v>91</v>
      </c>
      <c r="E47" s="9">
        <v>172</v>
      </c>
      <c r="F47" s="9">
        <v>46</v>
      </c>
      <c r="G47" s="9">
        <v>126</v>
      </c>
    </row>
    <row r="48" spans="1:7" ht="12.75">
      <c r="A48" s="10" t="s">
        <v>40</v>
      </c>
      <c r="B48" s="9">
        <v>137</v>
      </c>
      <c r="C48" s="9">
        <v>94</v>
      </c>
      <c r="D48" s="9">
        <v>43</v>
      </c>
      <c r="E48" s="9">
        <v>260</v>
      </c>
      <c r="F48" s="9">
        <v>173</v>
      </c>
      <c r="G48" s="9">
        <v>87</v>
      </c>
    </row>
    <row r="49" spans="1:7" ht="12.75">
      <c r="A49" s="10"/>
      <c r="B49" s="18"/>
      <c r="C49" s="18"/>
      <c r="D49" s="18"/>
      <c r="E49" s="18"/>
      <c r="F49" s="18"/>
      <c r="G49" s="18"/>
    </row>
    <row r="50" spans="1:7" ht="12.75">
      <c r="A50" s="15" t="s">
        <v>28</v>
      </c>
      <c r="B50" s="7">
        <v>261</v>
      </c>
      <c r="C50" s="7">
        <v>100</v>
      </c>
      <c r="D50" s="7">
        <v>161</v>
      </c>
      <c r="E50" s="7">
        <v>500</v>
      </c>
      <c r="F50" s="7">
        <v>265</v>
      </c>
      <c r="G50" s="7">
        <v>235</v>
      </c>
    </row>
    <row r="51" spans="1:7" ht="12.75">
      <c r="A51" s="16" t="s">
        <v>4</v>
      </c>
      <c r="B51" s="27">
        <f>SUM(B52:B54)</f>
        <v>261</v>
      </c>
      <c r="C51" s="27">
        <f>SUM(C52:C54)</f>
        <v>100</v>
      </c>
      <c r="D51" s="27">
        <f>SUM(D52:D54)</f>
        <v>161</v>
      </c>
      <c r="E51" s="27">
        <f>SUM(E52:E54)</f>
        <v>500</v>
      </c>
      <c r="F51" s="27">
        <f>SUM(F52:F54)</f>
        <v>265</v>
      </c>
      <c r="G51" s="27">
        <f>SUM(G52:G54)</f>
        <v>235</v>
      </c>
    </row>
    <row r="52" spans="1:7" ht="12.75">
      <c r="A52" s="26" t="s">
        <v>39</v>
      </c>
      <c r="B52" s="18">
        <v>110</v>
      </c>
      <c r="C52" s="18">
        <v>43</v>
      </c>
      <c r="D52" s="18">
        <v>67</v>
      </c>
      <c r="E52" s="18">
        <v>181</v>
      </c>
      <c r="F52" s="18">
        <v>86</v>
      </c>
      <c r="G52" s="18">
        <v>95</v>
      </c>
    </row>
    <row r="53" spans="1:7" ht="12.75">
      <c r="A53" s="10" t="s">
        <v>37</v>
      </c>
      <c r="B53" s="9">
        <v>134</v>
      </c>
      <c r="C53" s="9">
        <v>40</v>
      </c>
      <c r="D53" s="9">
        <v>94</v>
      </c>
      <c r="E53" s="9">
        <v>285</v>
      </c>
      <c r="F53" s="9">
        <v>145</v>
      </c>
      <c r="G53" s="9">
        <v>140</v>
      </c>
    </row>
    <row r="54" spans="1:7" ht="12.75">
      <c r="A54" s="10" t="s">
        <v>40</v>
      </c>
      <c r="B54" s="9">
        <v>17</v>
      </c>
      <c r="C54" s="9">
        <v>17</v>
      </c>
      <c r="D54" s="9"/>
      <c r="E54" s="9">
        <v>34</v>
      </c>
      <c r="F54" s="9">
        <v>34</v>
      </c>
      <c r="G54" s="9"/>
    </row>
    <row r="55" ht="12.75">
      <c r="A55" s="10"/>
    </row>
    <row r="56" spans="1:7" ht="12.75">
      <c r="A56" s="15" t="s">
        <v>29</v>
      </c>
      <c r="B56" s="7">
        <v>122</v>
      </c>
      <c r="C56" s="7">
        <v>23</v>
      </c>
      <c r="D56" s="7">
        <v>99</v>
      </c>
      <c r="E56" s="7">
        <v>399</v>
      </c>
      <c r="F56" s="7">
        <v>128</v>
      </c>
      <c r="G56" s="7">
        <v>271</v>
      </c>
    </row>
    <row r="57" spans="1:7" ht="12.75">
      <c r="A57" s="16" t="s">
        <v>4</v>
      </c>
      <c r="B57" s="9">
        <v>122</v>
      </c>
      <c r="C57" s="9">
        <v>23</v>
      </c>
      <c r="D57" s="18">
        <v>99</v>
      </c>
      <c r="E57" s="9">
        <v>399</v>
      </c>
      <c r="F57" s="9">
        <v>128</v>
      </c>
      <c r="G57" s="18">
        <v>271</v>
      </c>
    </row>
    <row r="58" spans="1:7" ht="12.75">
      <c r="A58" s="10" t="s">
        <v>39</v>
      </c>
      <c r="B58" s="9">
        <v>11</v>
      </c>
      <c r="C58" s="9">
        <v>11</v>
      </c>
      <c r="D58" s="24"/>
      <c r="E58" s="9">
        <v>11</v>
      </c>
      <c r="F58" s="9">
        <v>11</v>
      </c>
      <c r="G58" s="24"/>
    </row>
    <row r="59" spans="1:7" ht="12.75">
      <c r="A59" s="10" t="s">
        <v>40</v>
      </c>
      <c r="B59" s="9">
        <v>111</v>
      </c>
      <c r="C59" s="9">
        <v>12</v>
      </c>
      <c r="D59" s="24">
        <v>99</v>
      </c>
      <c r="E59" s="9">
        <v>388</v>
      </c>
      <c r="F59" s="9">
        <v>117</v>
      </c>
      <c r="G59" s="24">
        <v>271</v>
      </c>
    </row>
  </sheetData>
  <sheetProtection/>
  <mergeCells count="4">
    <mergeCell ref="A3:A6"/>
    <mergeCell ref="B3:D6"/>
    <mergeCell ref="E3:G6"/>
    <mergeCell ref="A1:G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25.28125" style="0" customWidth="1"/>
    <col min="2" max="7" width="10.7109375" style="0" customWidth="1"/>
  </cols>
  <sheetData>
    <row r="1" spans="1:7" ht="12.75">
      <c r="A1" s="41" t="s">
        <v>38</v>
      </c>
      <c r="B1" s="41"/>
      <c r="C1" s="41"/>
      <c r="D1" s="41"/>
      <c r="E1" s="41"/>
      <c r="F1" s="41"/>
      <c r="G1" s="41"/>
    </row>
    <row r="2" spans="1:7" ht="12.75">
      <c r="A2" s="42"/>
      <c r="B2" s="42"/>
      <c r="C2" s="42"/>
      <c r="D2" s="42"/>
      <c r="E2" s="42"/>
      <c r="F2" s="42"/>
      <c r="G2" s="42"/>
    </row>
    <row r="3" spans="1:7" ht="9.75" customHeight="1">
      <c r="A3" s="37" t="s">
        <v>33</v>
      </c>
      <c r="B3" s="28" t="s">
        <v>0</v>
      </c>
      <c r="C3" s="29"/>
      <c r="D3" s="30"/>
      <c r="E3" s="28" t="s">
        <v>32</v>
      </c>
      <c r="F3" s="29"/>
      <c r="G3" s="30"/>
    </row>
    <row r="4" spans="1:7" ht="9.75" customHeight="1">
      <c r="A4" s="38"/>
      <c r="B4" s="31"/>
      <c r="C4" s="32"/>
      <c r="D4" s="33"/>
      <c r="E4" s="31"/>
      <c r="F4" s="32"/>
      <c r="G4" s="33"/>
    </row>
    <row r="5" spans="1:7" ht="9.75" customHeight="1">
      <c r="A5" s="38"/>
      <c r="B5" s="31"/>
      <c r="C5" s="32"/>
      <c r="D5" s="33"/>
      <c r="E5" s="31"/>
      <c r="F5" s="32"/>
      <c r="G5" s="33"/>
    </row>
    <row r="6" spans="1:7" ht="9.75" customHeight="1">
      <c r="A6" s="39"/>
      <c r="B6" s="34"/>
      <c r="C6" s="35"/>
      <c r="D6" s="36"/>
      <c r="E6" s="34"/>
      <c r="F6" s="35"/>
      <c r="G6" s="36"/>
    </row>
    <row r="7" spans="1:7" ht="12.75">
      <c r="A7" s="4"/>
      <c r="B7" s="5" t="s">
        <v>1</v>
      </c>
      <c r="C7" s="5" t="s">
        <v>31</v>
      </c>
      <c r="D7" s="5" t="s">
        <v>2</v>
      </c>
      <c r="E7" s="5" t="s">
        <v>1</v>
      </c>
      <c r="F7" s="5" t="s">
        <v>31</v>
      </c>
      <c r="G7" s="5" t="s">
        <v>2</v>
      </c>
    </row>
    <row r="8" spans="1:7" ht="12.75">
      <c r="A8" s="6" t="s">
        <v>3</v>
      </c>
      <c r="B8" s="7">
        <v>17631</v>
      </c>
      <c r="C8" s="7">
        <v>3280</v>
      </c>
      <c r="D8" s="7">
        <v>14351</v>
      </c>
      <c r="E8" s="7">
        <v>72474</v>
      </c>
      <c r="F8" s="7">
        <v>15392</v>
      </c>
      <c r="G8" s="7">
        <v>57082</v>
      </c>
    </row>
    <row r="9" spans="1:7" ht="12.75">
      <c r="A9" s="6"/>
      <c r="B9" s="7"/>
      <c r="C9" s="7"/>
      <c r="D9" s="7"/>
      <c r="E9" s="7"/>
      <c r="F9" s="7"/>
      <c r="G9" s="7"/>
    </row>
    <row r="10" spans="1:7" ht="12.75">
      <c r="A10" s="15" t="s">
        <v>30</v>
      </c>
      <c r="B10" s="21">
        <v>162</v>
      </c>
      <c r="C10" s="21">
        <v>15</v>
      </c>
      <c r="D10" s="21">
        <v>147</v>
      </c>
      <c r="E10" s="21">
        <v>431</v>
      </c>
      <c r="F10" s="21">
        <v>32</v>
      </c>
      <c r="G10" s="21">
        <v>399</v>
      </c>
    </row>
    <row r="11" spans="1:7" ht="12.75">
      <c r="A11" s="16"/>
      <c r="B11" s="19"/>
      <c r="C11" s="19"/>
      <c r="D11" s="19"/>
      <c r="E11" s="19"/>
      <c r="F11" s="19"/>
      <c r="G11" s="19"/>
    </row>
    <row r="12" spans="1:7" ht="12.75">
      <c r="A12" s="15" t="s">
        <v>56</v>
      </c>
      <c r="B12" s="19">
        <v>162</v>
      </c>
      <c r="C12" s="19">
        <v>15</v>
      </c>
      <c r="D12" s="19">
        <v>147</v>
      </c>
      <c r="E12" s="19">
        <v>431</v>
      </c>
      <c r="F12" s="19">
        <v>32</v>
      </c>
      <c r="G12" s="19">
        <v>399</v>
      </c>
    </row>
    <row r="13" spans="1:7" ht="12.75">
      <c r="A13" s="16" t="s">
        <v>4</v>
      </c>
      <c r="B13" s="19">
        <v>162</v>
      </c>
      <c r="C13" s="19">
        <v>15</v>
      </c>
      <c r="D13" s="19">
        <v>147</v>
      </c>
      <c r="E13" s="19">
        <v>431</v>
      </c>
      <c r="F13" s="19">
        <v>32</v>
      </c>
      <c r="G13" s="19">
        <v>399</v>
      </c>
    </row>
    <row r="14" spans="1:7" ht="12.75">
      <c r="A14" s="10" t="s">
        <v>39</v>
      </c>
      <c r="B14" s="19">
        <v>147</v>
      </c>
      <c r="C14" s="19">
        <v>14</v>
      </c>
      <c r="D14" s="19">
        <v>133</v>
      </c>
      <c r="E14" s="19">
        <v>262</v>
      </c>
      <c r="F14" s="19">
        <v>14</v>
      </c>
      <c r="G14" s="19">
        <v>248</v>
      </c>
    </row>
    <row r="15" spans="1:7" ht="12.75">
      <c r="A15" s="10" t="s">
        <v>37</v>
      </c>
      <c r="B15" s="19">
        <v>15</v>
      </c>
      <c r="C15" s="20">
        <v>1</v>
      </c>
      <c r="D15" s="19">
        <v>14</v>
      </c>
      <c r="E15" s="19">
        <v>169</v>
      </c>
      <c r="F15" s="20">
        <v>18</v>
      </c>
      <c r="G15" s="19">
        <v>151</v>
      </c>
    </row>
  </sheetData>
  <sheetProtection/>
  <mergeCells count="4">
    <mergeCell ref="A3:A6"/>
    <mergeCell ref="B3:D6"/>
    <mergeCell ref="E3:G6"/>
    <mergeCell ref="A1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boskovic</dc:creator>
  <cp:keywords/>
  <dc:description/>
  <cp:lastModifiedBy>ivana boskovic</cp:lastModifiedBy>
  <dcterms:created xsi:type="dcterms:W3CDTF">2012-02-29T15:43:19Z</dcterms:created>
  <dcterms:modified xsi:type="dcterms:W3CDTF">2013-01-15T12:22:55Z</dcterms:modified>
  <cp:category/>
  <cp:version/>
  <cp:contentType/>
  <cp:contentStatus/>
</cp:coreProperties>
</file>