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Pie" sheetId="1" r:id="rId1"/>
    <sheet name="Table 1" sheetId="2" r:id="rId2"/>
    <sheet name="Table 2" sheetId="3" r:id="rId3"/>
    <sheet name="Table 3" sheetId="4" r:id="rId4"/>
  </sheets>
  <definedNames/>
  <calcPr fullCalcOnLoad="1"/>
</workbook>
</file>

<file path=xl/sharedStrings.xml><?xml version="1.0" encoding="utf-8"?>
<sst xmlns="http://schemas.openxmlformats.org/spreadsheetml/2006/main" count="116" uniqueCount="102">
  <si>
    <t>Sheep</t>
  </si>
  <si>
    <t>Pigs</t>
  </si>
  <si>
    <t>Total</t>
  </si>
  <si>
    <t>Montenegro</t>
  </si>
  <si>
    <t>Milk</t>
  </si>
  <si>
    <t>Wool</t>
  </si>
  <si>
    <t>Eggs</t>
  </si>
  <si>
    <t>Cow milk</t>
  </si>
  <si>
    <t>(000 l)</t>
  </si>
  <si>
    <t>Per cow</t>
  </si>
  <si>
    <t>(lit)</t>
  </si>
  <si>
    <t>Sheep and goats milk (000 l)</t>
  </si>
  <si>
    <t>Per sheep</t>
  </si>
  <si>
    <t>Total (t)</t>
  </si>
  <si>
    <t>Per sheep (kg)</t>
  </si>
  <si>
    <t>(000 pieces)</t>
  </si>
  <si>
    <t>Per hen</t>
  </si>
  <si>
    <t>(pieces)</t>
  </si>
  <si>
    <t>Bovine</t>
  </si>
  <si>
    <t>Family agricultural holdings</t>
  </si>
  <si>
    <t>Business entities</t>
  </si>
  <si>
    <t>Slaughterhouses</t>
  </si>
  <si>
    <t>Livestock slaughtered on family agricultural holdings and business entities (included slaugter in slaughter houses and private butchers)</t>
  </si>
  <si>
    <t xml:space="preserve">Business entities </t>
  </si>
  <si>
    <t>Slaughter houses</t>
  </si>
  <si>
    <t>159 240</t>
  </si>
  <si>
    <t>145 953</t>
  </si>
  <si>
    <t>2 474</t>
  </si>
  <si>
    <t>13 287</t>
  </si>
  <si>
    <t xml:space="preserve">68 060  </t>
  </si>
  <si>
    <t>59 122</t>
  </si>
  <si>
    <t>24 693</t>
  </si>
  <si>
    <t>1 956</t>
  </si>
  <si>
    <t>32 473</t>
  </si>
  <si>
    <t>25 430</t>
  </si>
  <si>
    <t>56 642</t>
  </si>
  <si>
    <t>26 357</t>
  </si>
  <si>
    <t>13 113</t>
  </si>
  <si>
    <t>17 172</t>
  </si>
  <si>
    <t>45 183</t>
  </si>
  <si>
    <t>70 808</t>
  </si>
  <si>
    <t>Cattle - total</t>
  </si>
  <si>
    <t xml:space="preserve">Young cattle under 1 years old </t>
  </si>
  <si>
    <t xml:space="preserve">Calves for slaughter </t>
  </si>
  <si>
    <t xml:space="preserve">Other, female </t>
  </si>
  <si>
    <t xml:space="preserve">Other, male </t>
  </si>
  <si>
    <t xml:space="preserve">Cattle between 1 and 3 years old </t>
  </si>
  <si>
    <t xml:space="preserve">Male </t>
  </si>
  <si>
    <t xml:space="preserve">Heifers </t>
  </si>
  <si>
    <t xml:space="preserve">Heifers, for slaughter </t>
  </si>
  <si>
    <t xml:space="preserve">Cattle of 2 years and over </t>
  </si>
  <si>
    <t xml:space="preserve">Cows </t>
  </si>
  <si>
    <t xml:space="preserve">Dairy cows </t>
  </si>
  <si>
    <t xml:space="preserve">Other </t>
  </si>
  <si>
    <t xml:space="preserve">Male (Oxen and Bullocks) </t>
  </si>
  <si>
    <t xml:space="preserve">Sheep -  total </t>
  </si>
  <si>
    <t xml:space="preserve">Lambs and zoung sheep under 1 years old </t>
  </si>
  <si>
    <t xml:space="preserve">Breeding ewe </t>
  </si>
  <si>
    <t xml:space="preserve">of which dairy </t>
  </si>
  <si>
    <t xml:space="preserve">Rams and sterile sheep </t>
  </si>
  <si>
    <t xml:space="preserve">Goats - total </t>
  </si>
  <si>
    <t xml:space="preserve">young goats under 1 years old </t>
  </si>
  <si>
    <t xml:space="preserve">Goats- already kidded </t>
  </si>
  <si>
    <t xml:space="preserve">Goats -  first time mated </t>
  </si>
  <si>
    <t xml:space="preserve">Other goats </t>
  </si>
  <si>
    <t xml:space="preserve">Pigs - total </t>
  </si>
  <si>
    <t xml:space="preserve">Piglets up to 19 kg </t>
  </si>
  <si>
    <t xml:space="preserve">Pigs from 20-49 kg </t>
  </si>
  <si>
    <t xml:space="preserve">Fattening pigs - total </t>
  </si>
  <si>
    <t xml:space="preserve">- 50-79 kg </t>
  </si>
  <si>
    <t xml:space="preserve">- 80-109 kg </t>
  </si>
  <si>
    <t xml:space="preserve">- Over  110 kg </t>
  </si>
  <si>
    <t xml:space="preserve">Gilts - mated </t>
  </si>
  <si>
    <t xml:space="preserve">Gilts - other </t>
  </si>
  <si>
    <t xml:space="preserve">Sows - mated </t>
  </si>
  <si>
    <t>Sows - other</t>
  </si>
  <si>
    <t xml:space="preserve">Boars </t>
  </si>
  <si>
    <t xml:space="preserve">Poultry - total </t>
  </si>
  <si>
    <t xml:space="preserve">Chickens (broilers) </t>
  </si>
  <si>
    <t xml:space="preserve">Hens </t>
  </si>
  <si>
    <t>Turkey</t>
  </si>
  <si>
    <t>Other poultry</t>
  </si>
  <si>
    <t xml:space="preserve">Horses - total </t>
  </si>
  <si>
    <t>Table 1. Number of livestock and poultry</t>
  </si>
  <si>
    <t>181 876</t>
  </si>
  <si>
    <t>168 540</t>
  </si>
  <si>
    <t xml:space="preserve">2 763 </t>
  </si>
  <si>
    <t>13 335</t>
  </si>
  <si>
    <t>1,8</t>
  </si>
  <si>
    <t>89 720</t>
  </si>
  <si>
    <t>53 848</t>
  </si>
  <si>
    <t>21 306</t>
  </si>
  <si>
    <t>4 592</t>
  </si>
  <si>
    <t>27 950</t>
  </si>
  <si>
    <t>79 405</t>
  </si>
  <si>
    <t>39 792</t>
  </si>
  <si>
    <t>38 568</t>
  </si>
  <si>
    <t>25 609</t>
  </si>
  <si>
    <t>13 958</t>
  </si>
  <si>
    <t>11 562</t>
  </si>
  <si>
    <r>
      <t xml:space="preserve">Indicies
</t>
    </r>
    <r>
      <rPr>
        <b/>
        <u val="single"/>
        <sz val="9"/>
        <color indexed="8"/>
        <rFont val="Arial"/>
        <family val="2"/>
      </rPr>
      <t xml:space="preserve">1.12.2013
</t>
    </r>
    <r>
      <rPr>
        <b/>
        <sz val="9"/>
        <color indexed="8"/>
        <rFont val="Arial"/>
        <family val="2"/>
      </rPr>
      <t xml:space="preserve">0.12.2012
</t>
    </r>
  </si>
  <si>
    <t xml:space="preserve">Production of milk, wool and eggs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</si>
</sst>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horizontal="right"/>
    </xf>
    <xf numFmtId="1" fontId="42" fillId="0" borderId="13" xfId="0" applyNumberFormat="1" applyFont="1" applyBorder="1" applyAlignment="1">
      <alignment horizontal="right"/>
    </xf>
    <xf numFmtId="1" fontId="42" fillId="0" borderId="14" xfId="0" applyNumberFormat="1" applyFont="1" applyBorder="1" applyAlignment="1">
      <alignment horizontal="right"/>
    </xf>
    <xf numFmtId="0" fontId="42" fillId="0" borderId="15" xfId="0" applyFont="1" applyBorder="1" applyAlignment="1">
      <alignment horizontal="left"/>
    </xf>
    <xf numFmtId="0" fontId="42" fillId="0" borderId="10" xfId="0" applyFont="1" applyBorder="1" applyAlignment="1">
      <alignment horizontal="right"/>
    </xf>
    <xf numFmtId="1" fontId="42" fillId="0" borderId="16" xfId="0" applyNumberFormat="1" applyFont="1" applyBorder="1" applyAlignment="1">
      <alignment horizontal="right"/>
    </xf>
    <xf numFmtId="0" fontId="42" fillId="0" borderId="15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1" fontId="42" fillId="0" borderId="10" xfId="0" applyNumberFormat="1" applyFont="1" applyBorder="1" applyAlignment="1">
      <alignment horizontal="right"/>
    </xf>
    <xf numFmtId="0" fontId="42" fillId="0" borderId="19" xfId="0" applyFont="1" applyBorder="1" applyAlignment="1">
      <alignment/>
    </xf>
    <xf numFmtId="0" fontId="43" fillId="0" borderId="18" xfId="0" applyFont="1" applyBorder="1" applyAlignment="1">
      <alignment/>
    </xf>
    <xf numFmtId="0" fontId="42" fillId="0" borderId="10" xfId="0" applyFont="1" applyBorder="1" applyAlignment="1" quotePrefix="1">
      <alignment horizontal="right"/>
    </xf>
    <xf numFmtId="0" fontId="42" fillId="0" borderId="17" xfId="0" applyFont="1" applyBorder="1" applyAlignment="1" quotePrefix="1">
      <alignment/>
    </xf>
    <xf numFmtId="0" fontId="43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1" xfId="0" applyFont="1" applyBorder="1" applyAlignment="1">
      <alignment horizontal="right"/>
    </xf>
    <xf numFmtId="1" fontId="42" fillId="0" borderId="22" xfId="0" applyNumberFormat="1" applyFont="1" applyBorder="1" applyAlignment="1">
      <alignment horizontal="right"/>
    </xf>
    <xf numFmtId="14" fontId="43" fillId="0" borderId="11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left"/>
    </xf>
    <xf numFmtId="0" fontId="44" fillId="0" borderId="26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75"/>
          <c:y val="0.0955"/>
          <c:w val="0.472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Pie!$B$6:$D$6</c:f>
              <c:strCache/>
            </c:strRef>
          </c:cat>
          <c:val>
            <c:numRef>
              <c:f>Pie!$B$7:$D$7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25"/>
          <c:y val="0.2795"/>
          <c:w val="0.261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8</xdr:row>
      <xdr:rowOff>161925</xdr:rowOff>
    </xdr:from>
    <xdr:to>
      <xdr:col>7</xdr:col>
      <xdr:colOff>561975</xdr:colOff>
      <xdr:row>23</xdr:row>
      <xdr:rowOff>47625</xdr:rowOff>
    </xdr:to>
    <xdr:graphicFrame>
      <xdr:nvGraphicFramePr>
        <xdr:cNvPr id="1" name="Chart 9"/>
        <xdr:cNvGraphicFramePr/>
      </xdr:nvGraphicFramePr>
      <xdr:xfrm>
        <a:off x="257175" y="1685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7"/>
  <sheetViews>
    <sheetView zoomScalePageLayoutView="0" workbookViewId="0" topLeftCell="A1">
      <selection activeCell="L18" sqref="L18"/>
    </sheetView>
  </sheetViews>
  <sheetFormatPr defaultColWidth="9.140625" defaultRowHeight="15"/>
  <sheetData>
    <row r="6" spans="2:4" ht="15">
      <c r="B6" s="2" t="s">
        <v>19</v>
      </c>
      <c r="C6" s="2" t="s">
        <v>23</v>
      </c>
      <c r="D6" s="2" t="s">
        <v>24</v>
      </c>
    </row>
    <row r="7" spans="2:4" ht="15">
      <c r="B7" s="2">
        <v>40</v>
      </c>
      <c r="C7" s="2">
        <v>9</v>
      </c>
      <c r="D7" s="2">
        <v>51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49" sqref="B49"/>
    </sheetView>
  </sheetViews>
  <sheetFormatPr defaultColWidth="9.140625" defaultRowHeight="15"/>
  <cols>
    <col min="1" max="1" width="8.28125" style="0" customWidth="1"/>
    <col min="2" max="2" width="31.28125" style="0" customWidth="1"/>
    <col min="3" max="4" width="18.421875" style="0" bestFit="1" customWidth="1"/>
    <col min="5" max="5" width="18.421875" style="0" customWidth="1"/>
  </cols>
  <sheetData>
    <row r="1" spans="1:5" ht="15.75" thickBot="1">
      <c r="A1" s="5" t="s">
        <v>83</v>
      </c>
      <c r="B1" s="6"/>
      <c r="C1" s="6"/>
      <c r="D1" s="6"/>
      <c r="E1" s="6"/>
    </row>
    <row r="2" spans="1:5" ht="48.75" thickBot="1">
      <c r="A2" s="29"/>
      <c r="B2" s="30"/>
      <c r="C2" s="28">
        <v>40920</v>
      </c>
      <c r="D2" s="28">
        <v>41286</v>
      </c>
      <c r="E2" s="7" t="s">
        <v>100</v>
      </c>
    </row>
    <row r="3" spans="1:5" ht="15">
      <c r="A3" s="8" t="s">
        <v>41</v>
      </c>
      <c r="B3" s="9"/>
      <c r="C3" s="10">
        <v>84701</v>
      </c>
      <c r="D3" s="11">
        <v>89057.72232891322</v>
      </c>
      <c r="E3" s="12">
        <v>105.14364922363752</v>
      </c>
    </row>
    <row r="4" spans="1:5" ht="15">
      <c r="A4" s="13" t="s">
        <v>42</v>
      </c>
      <c r="B4" s="2"/>
      <c r="C4" s="14">
        <v>16263</v>
      </c>
      <c r="D4" s="14">
        <v>16928</v>
      </c>
      <c r="E4" s="15">
        <v>104.08903646313719</v>
      </c>
    </row>
    <row r="5" spans="1:5" ht="15">
      <c r="A5" s="16"/>
      <c r="B5" s="17" t="s">
        <v>43</v>
      </c>
      <c r="C5" s="14">
        <v>8266</v>
      </c>
      <c r="D5" s="14">
        <v>7551</v>
      </c>
      <c r="E5" s="15">
        <v>91.35010887974838</v>
      </c>
    </row>
    <row r="6" spans="1:5" ht="15">
      <c r="A6" s="18"/>
      <c r="B6" s="17" t="s">
        <v>44</v>
      </c>
      <c r="C6" s="14">
        <v>6230</v>
      </c>
      <c r="D6" s="19">
        <v>7267.660818090681</v>
      </c>
      <c r="E6" s="15">
        <v>116.65587187946518</v>
      </c>
    </row>
    <row r="7" spans="1:5" ht="15">
      <c r="A7" s="20"/>
      <c r="B7" s="17" t="s">
        <v>45</v>
      </c>
      <c r="C7" s="14">
        <v>1767</v>
      </c>
      <c r="D7" s="19">
        <v>2108.876268845694</v>
      </c>
      <c r="E7" s="15">
        <v>119.34783638062785</v>
      </c>
    </row>
    <row r="8" spans="1:5" ht="15">
      <c r="A8" s="18" t="s">
        <v>46</v>
      </c>
      <c r="B8" s="2"/>
      <c r="C8" s="14">
        <v>2726</v>
      </c>
      <c r="D8" s="19">
        <v>3526.4401814112894</v>
      </c>
      <c r="E8" s="15">
        <v>129.3631761339431</v>
      </c>
    </row>
    <row r="9" spans="1:5" ht="15">
      <c r="A9" s="16"/>
      <c r="B9" s="17" t="s">
        <v>47</v>
      </c>
      <c r="C9" s="14">
        <v>449</v>
      </c>
      <c r="D9" s="14">
        <v>467</v>
      </c>
      <c r="E9" s="15">
        <v>104.00890868596882</v>
      </c>
    </row>
    <row r="10" spans="1:5" ht="15">
      <c r="A10" s="18"/>
      <c r="B10" s="17" t="s">
        <v>48</v>
      </c>
      <c r="C10" s="14">
        <v>2125</v>
      </c>
      <c r="D10" s="14">
        <v>2929</v>
      </c>
      <c r="E10" s="15">
        <v>137.83529411764707</v>
      </c>
    </row>
    <row r="11" spans="1:5" ht="15">
      <c r="A11" s="20"/>
      <c r="B11" s="17" t="s">
        <v>49</v>
      </c>
      <c r="C11" s="14">
        <v>125</v>
      </c>
      <c r="D11" s="14">
        <v>130</v>
      </c>
      <c r="E11" s="15">
        <v>104</v>
      </c>
    </row>
    <row r="12" spans="1:5" ht="15">
      <c r="A12" s="18" t="s">
        <v>50</v>
      </c>
      <c r="B12" s="2"/>
      <c r="C12" s="14">
        <v>65712</v>
      </c>
      <c r="D12" s="14">
        <v>68603</v>
      </c>
      <c r="E12" s="15">
        <v>104.39950085220356</v>
      </c>
    </row>
    <row r="13" spans="1:5" ht="15">
      <c r="A13" s="16"/>
      <c r="B13" s="17" t="s">
        <v>48</v>
      </c>
      <c r="C13" s="14">
        <v>2948</v>
      </c>
      <c r="D13" s="14">
        <v>3213</v>
      </c>
      <c r="E13" s="15">
        <v>108.98914518317504</v>
      </c>
    </row>
    <row r="14" spans="1:5" ht="15">
      <c r="A14" s="18"/>
      <c r="B14" s="17" t="s">
        <v>49</v>
      </c>
      <c r="C14" s="14">
        <v>142</v>
      </c>
      <c r="D14" s="14">
        <v>548</v>
      </c>
      <c r="E14" s="15">
        <v>385.9154929577465</v>
      </c>
    </row>
    <row r="15" spans="1:5" ht="15">
      <c r="A15" s="18"/>
      <c r="B15" s="17" t="s">
        <v>51</v>
      </c>
      <c r="C15" s="14">
        <v>59979</v>
      </c>
      <c r="D15" s="14">
        <v>61830</v>
      </c>
      <c r="E15" s="15">
        <v>103.08608012804481</v>
      </c>
    </row>
    <row r="16" spans="1:5" ht="15">
      <c r="A16" s="18"/>
      <c r="B16" s="17" t="s">
        <v>52</v>
      </c>
      <c r="C16" s="14">
        <v>58986</v>
      </c>
      <c r="D16" s="14">
        <v>60998</v>
      </c>
      <c r="E16" s="15">
        <v>103.41097887634353</v>
      </c>
    </row>
    <row r="17" spans="1:5" ht="15">
      <c r="A17" s="18"/>
      <c r="B17" s="17" t="s">
        <v>53</v>
      </c>
      <c r="C17" s="14">
        <v>986</v>
      </c>
      <c r="D17" s="14">
        <v>833</v>
      </c>
      <c r="E17" s="15">
        <v>84.48275862068965</v>
      </c>
    </row>
    <row r="18" spans="1:5" ht="15">
      <c r="A18" s="20"/>
      <c r="B18" s="17" t="s">
        <v>54</v>
      </c>
      <c r="C18" s="14">
        <v>2650</v>
      </c>
      <c r="D18" s="14">
        <v>3012</v>
      </c>
      <c r="E18" s="15">
        <v>113.66037735849058</v>
      </c>
    </row>
    <row r="19" spans="1:5" ht="15">
      <c r="A19" s="21" t="s">
        <v>55</v>
      </c>
      <c r="B19" s="2"/>
      <c r="C19" s="14">
        <v>207047</v>
      </c>
      <c r="D19" s="14">
        <v>190843</v>
      </c>
      <c r="E19" s="15">
        <v>92.1737576492294</v>
      </c>
    </row>
    <row r="20" spans="1:5" ht="15">
      <c r="A20" s="16"/>
      <c r="B20" s="17" t="s">
        <v>56</v>
      </c>
      <c r="C20" s="14">
        <v>24391</v>
      </c>
      <c r="D20" s="14">
        <v>24067</v>
      </c>
      <c r="E20" s="15">
        <v>98.67164117912345</v>
      </c>
    </row>
    <row r="21" spans="1:5" ht="15">
      <c r="A21" s="18"/>
      <c r="B21" s="17" t="s">
        <v>57</v>
      </c>
      <c r="C21" s="14">
        <v>169295</v>
      </c>
      <c r="D21" s="14">
        <v>153450</v>
      </c>
      <c r="E21" s="15">
        <v>90.64059777311793</v>
      </c>
    </row>
    <row r="22" spans="1:5" ht="15">
      <c r="A22" s="18"/>
      <c r="B22" s="17" t="s">
        <v>58</v>
      </c>
      <c r="C22" s="14">
        <v>135144</v>
      </c>
      <c r="D22" s="14">
        <v>126452</v>
      </c>
      <c r="E22" s="15">
        <v>93.56834191677027</v>
      </c>
    </row>
    <row r="23" spans="1:5" ht="15">
      <c r="A23" s="20"/>
      <c r="B23" s="17" t="s">
        <v>59</v>
      </c>
      <c r="C23" s="14">
        <v>13361</v>
      </c>
      <c r="D23" s="14">
        <v>13326</v>
      </c>
      <c r="E23" s="15">
        <v>99.7380435596138</v>
      </c>
    </row>
    <row r="24" spans="1:5" ht="15">
      <c r="A24" s="21" t="s">
        <v>60</v>
      </c>
      <c r="B24" s="2"/>
      <c r="C24" s="14">
        <v>23273</v>
      </c>
      <c r="D24" s="14">
        <v>29675</v>
      </c>
      <c r="E24" s="15">
        <v>127.50827138744467</v>
      </c>
    </row>
    <row r="25" spans="1:5" ht="15">
      <c r="A25" s="16"/>
      <c r="B25" s="17" t="s">
        <v>61</v>
      </c>
      <c r="C25" s="14">
        <v>3068</v>
      </c>
      <c r="D25" s="14">
        <v>3261</v>
      </c>
      <c r="E25" s="15">
        <v>106.29074315514993</v>
      </c>
    </row>
    <row r="26" spans="1:5" ht="15">
      <c r="A26" s="18"/>
      <c r="B26" s="17" t="s">
        <v>62</v>
      </c>
      <c r="C26" s="14">
        <v>17331</v>
      </c>
      <c r="D26" s="14">
        <v>20087</v>
      </c>
      <c r="E26" s="15">
        <v>115.90214067278288</v>
      </c>
    </row>
    <row r="27" spans="1:5" ht="15">
      <c r="A27" s="18"/>
      <c r="B27" s="17" t="s">
        <v>63</v>
      </c>
      <c r="C27" s="14">
        <v>987</v>
      </c>
      <c r="D27" s="14">
        <v>4192</v>
      </c>
      <c r="E27" s="15">
        <v>424.7213779128673</v>
      </c>
    </row>
    <row r="28" spans="1:5" ht="15">
      <c r="A28" s="20"/>
      <c r="B28" s="17" t="s">
        <v>64</v>
      </c>
      <c r="C28" s="14">
        <v>1887</v>
      </c>
      <c r="D28" s="14">
        <v>2135</v>
      </c>
      <c r="E28" s="15">
        <v>113.14255431902491</v>
      </c>
    </row>
    <row r="29" spans="1:5" ht="15">
      <c r="A29" s="21" t="s">
        <v>65</v>
      </c>
      <c r="B29" s="2"/>
      <c r="C29" s="14">
        <v>18451</v>
      </c>
      <c r="D29" s="14">
        <v>20572</v>
      </c>
      <c r="E29" s="15">
        <v>111.49531190721372</v>
      </c>
    </row>
    <row r="30" spans="1:5" ht="15">
      <c r="A30" s="16"/>
      <c r="B30" s="17" t="s">
        <v>66</v>
      </c>
      <c r="C30" s="14">
        <v>4017</v>
      </c>
      <c r="D30" s="14">
        <v>4598</v>
      </c>
      <c r="E30" s="15">
        <v>114.46352999751058</v>
      </c>
    </row>
    <row r="31" spans="1:5" ht="15">
      <c r="A31" s="18"/>
      <c r="B31" s="17" t="s">
        <v>67</v>
      </c>
      <c r="C31" s="14">
        <v>6437</v>
      </c>
      <c r="D31" s="14">
        <v>9355</v>
      </c>
      <c r="E31" s="15">
        <v>145.33167624669878</v>
      </c>
    </row>
    <row r="32" spans="1:5" ht="15">
      <c r="A32" s="18"/>
      <c r="B32" s="17" t="s">
        <v>68</v>
      </c>
      <c r="C32" s="22">
        <v>5599</v>
      </c>
      <c r="D32" s="14">
        <v>4872</v>
      </c>
      <c r="E32" s="15">
        <v>87.0155384890159</v>
      </c>
    </row>
    <row r="33" spans="1:5" ht="15">
      <c r="A33" s="18"/>
      <c r="B33" s="23" t="s">
        <v>69</v>
      </c>
      <c r="C33" s="22">
        <v>793</v>
      </c>
      <c r="D33" s="22">
        <v>819</v>
      </c>
      <c r="E33" s="15">
        <v>103.27868852459017</v>
      </c>
    </row>
    <row r="34" spans="1:5" ht="15">
      <c r="A34" s="18"/>
      <c r="B34" s="23" t="s">
        <v>70</v>
      </c>
      <c r="C34" s="22">
        <v>926</v>
      </c>
      <c r="D34" s="22">
        <v>886</v>
      </c>
      <c r="E34" s="15">
        <v>95.68034557235421</v>
      </c>
    </row>
    <row r="35" spans="1:5" ht="15">
      <c r="A35" s="18"/>
      <c r="B35" s="23" t="s">
        <v>71</v>
      </c>
      <c r="C35" s="14">
        <v>3880</v>
      </c>
      <c r="D35" s="22">
        <v>3167</v>
      </c>
      <c r="E35" s="15">
        <v>81.62371134020619</v>
      </c>
    </row>
    <row r="36" spans="1:5" ht="15">
      <c r="A36" s="18"/>
      <c r="B36" s="17" t="s">
        <v>72</v>
      </c>
      <c r="C36" s="14">
        <v>227</v>
      </c>
      <c r="D36" s="14">
        <v>128</v>
      </c>
      <c r="E36" s="15">
        <v>56.38766519823789</v>
      </c>
    </row>
    <row r="37" spans="1:5" ht="15">
      <c r="A37" s="18"/>
      <c r="B37" s="17" t="s">
        <v>73</v>
      </c>
      <c r="C37" s="14">
        <v>101</v>
      </c>
      <c r="D37" s="14">
        <v>145</v>
      </c>
      <c r="E37" s="15">
        <v>143.56435643564356</v>
      </c>
    </row>
    <row r="38" spans="1:5" ht="15">
      <c r="A38" s="18"/>
      <c r="B38" s="17" t="s">
        <v>74</v>
      </c>
      <c r="C38" s="14">
        <v>1591</v>
      </c>
      <c r="D38" s="14">
        <v>1254</v>
      </c>
      <c r="E38" s="15">
        <v>78.81835323695789</v>
      </c>
    </row>
    <row r="39" spans="1:5" ht="15">
      <c r="A39" s="18"/>
      <c r="B39" s="17" t="s">
        <v>75</v>
      </c>
      <c r="C39" s="14">
        <v>398</v>
      </c>
      <c r="D39" s="14">
        <v>74</v>
      </c>
      <c r="E39" s="15">
        <v>18.592964824120603</v>
      </c>
    </row>
    <row r="40" spans="1:5" ht="15">
      <c r="A40" s="20"/>
      <c r="B40" s="17" t="s">
        <v>76</v>
      </c>
      <c r="C40" s="14">
        <v>81</v>
      </c>
      <c r="D40" s="14">
        <v>146</v>
      </c>
      <c r="E40" s="15">
        <v>180.2469135802469</v>
      </c>
    </row>
    <row r="41" spans="1:5" ht="15">
      <c r="A41" s="21" t="s">
        <v>77</v>
      </c>
      <c r="B41" s="2"/>
      <c r="C41" s="22">
        <v>732091</v>
      </c>
      <c r="D41" s="14">
        <v>620354</v>
      </c>
      <c r="E41" s="15">
        <v>84.73727992831492</v>
      </c>
    </row>
    <row r="42" spans="1:5" ht="15">
      <c r="A42" s="16"/>
      <c r="B42" s="17" t="s">
        <v>78</v>
      </c>
      <c r="C42" s="22">
        <v>285349</v>
      </c>
      <c r="D42" s="14">
        <v>81805</v>
      </c>
      <c r="E42" s="15">
        <v>28.66840255266358</v>
      </c>
    </row>
    <row r="43" spans="1:5" ht="15">
      <c r="A43" s="18"/>
      <c r="B43" s="17" t="s">
        <v>79</v>
      </c>
      <c r="C43" s="14">
        <v>442506</v>
      </c>
      <c r="D43" s="14">
        <v>534410</v>
      </c>
      <c r="E43" s="15">
        <v>120.76898392338182</v>
      </c>
    </row>
    <row r="44" spans="1:5" ht="15">
      <c r="A44" s="18"/>
      <c r="B44" s="17" t="s">
        <v>80</v>
      </c>
      <c r="C44" s="14">
        <v>1864</v>
      </c>
      <c r="D44" s="14">
        <v>1993</v>
      </c>
      <c r="E44" s="15">
        <v>106.9206008583691</v>
      </c>
    </row>
    <row r="45" spans="1:5" ht="15">
      <c r="A45" s="20"/>
      <c r="B45" s="17" t="s">
        <v>81</v>
      </c>
      <c r="C45" s="14">
        <v>2372</v>
      </c>
      <c r="D45" s="14">
        <v>2146</v>
      </c>
      <c r="E45" s="15">
        <v>90.47217537942664</v>
      </c>
    </row>
    <row r="46" spans="1:5" ht="15.75" thickBot="1">
      <c r="A46" s="24" t="s">
        <v>82</v>
      </c>
      <c r="B46" s="25"/>
      <c r="C46" s="26">
        <v>3905</v>
      </c>
      <c r="D46" s="26">
        <v>4858</v>
      </c>
      <c r="E46" s="27">
        <v>124.404609475032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10.421875" style="0" customWidth="1"/>
  </cols>
  <sheetData>
    <row r="1" spans="1:10" ht="15">
      <c r="A1" s="31" t="s">
        <v>101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>
      <c r="A2" s="33" t="s">
        <v>3</v>
      </c>
      <c r="B2" s="34" t="s">
        <v>4</v>
      </c>
      <c r="C2" s="34"/>
      <c r="D2" s="34"/>
      <c r="E2" s="34"/>
      <c r="F2" s="34"/>
      <c r="G2" s="34" t="s">
        <v>5</v>
      </c>
      <c r="H2" s="34"/>
      <c r="I2" s="34" t="s">
        <v>6</v>
      </c>
      <c r="J2" s="34"/>
    </row>
    <row r="3" spans="1:10" ht="15" customHeight="1">
      <c r="A3" s="33"/>
      <c r="B3" s="34" t="s">
        <v>2</v>
      </c>
      <c r="C3" s="1" t="s">
        <v>7</v>
      </c>
      <c r="D3" s="1" t="s">
        <v>9</v>
      </c>
      <c r="E3" s="34" t="s">
        <v>11</v>
      </c>
      <c r="F3" s="34" t="s">
        <v>12</v>
      </c>
      <c r="G3" s="34" t="s">
        <v>13</v>
      </c>
      <c r="H3" s="34" t="s">
        <v>14</v>
      </c>
      <c r="I3" s="1" t="s">
        <v>2</v>
      </c>
      <c r="J3" s="1" t="s">
        <v>16</v>
      </c>
    </row>
    <row r="4" spans="1:10" ht="24">
      <c r="A4" s="33"/>
      <c r="B4" s="34"/>
      <c r="C4" s="1" t="s">
        <v>8</v>
      </c>
      <c r="D4" s="1" t="s">
        <v>10</v>
      </c>
      <c r="E4" s="34"/>
      <c r="F4" s="34"/>
      <c r="G4" s="34"/>
      <c r="H4" s="34"/>
      <c r="I4" s="1" t="s">
        <v>15</v>
      </c>
      <c r="J4" s="1" t="s">
        <v>17</v>
      </c>
    </row>
    <row r="5" spans="1:10" ht="15">
      <c r="A5" s="3">
        <v>2012</v>
      </c>
      <c r="B5" s="4" t="s">
        <v>25</v>
      </c>
      <c r="C5" s="4" t="s">
        <v>26</v>
      </c>
      <c r="D5" s="4" t="s">
        <v>27</v>
      </c>
      <c r="E5" s="4" t="s">
        <v>28</v>
      </c>
      <c r="F5" s="4">
        <v>70</v>
      </c>
      <c r="G5" s="4">
        <v>275</v>
      </c>
      <c r="H5" s="4">
        <v>1.5</v>
      </c>
      <c r="I5" s="4" t="s">
        <v>29</v>
      </c>
      <c r="J5" s="4">
        <v>157</v>
      </c>
    </row>
    <row r="6" spans="1:10" ht="15">
      <c r="A6" s="3">
        <v>2013</v>
      </c>
      <c r="B6" s="4" t="s">
        <v>84</v>
      </c>
      <c r="C6" s="4" t="s">
        <v>85</v>
      </c>
      <c r="D6" s="4" t="s">
        <v>86</v>
      </c>
      <c r="E6" s="4" t="s">
        <v>87</v>
      </c>
      <c r="F6" s="4">
        <v>77</v>
      </c>
      <c r="G6" s="4">
        <v>310</v>
      </c>
      <c r="H6" s="4" t="s">
        <v>88</v>
      </c>
      <c r="I6" s="4" t="s">
        <v>89</v>
      </c>
      <c r="J6" s="4">
        <v>162</v>
      </c>
    </row>
  </sheetData>
  <sheetProtection/>
  <mergeCells count="10">
    <mergeCell ref="A1:J1"/>
    <mergeCell ref="A2:A4"/>
    <mergeCell ref="B2:F2"/>
    <mergeCell ref="G2:H2"/>
    <mergeCell ref="I2:J2"/>
    <mergeCell ref="B3:B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P6" sqref="P6"/>
    </sheetView>
  </sheetViews>
  <sheetFormatPr defaultColWidth="9.140625" defaultRowHeight="15"/>
  <cols>
    <col min="1" max="1" width="11.57421875" style="0" customWidth="1"/>
  </cols>
  <sheetData>
    <row r="1" spans="1:13" ht="15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">
      <c r="A2" s="35" t="s">
        <v>3</v>
      </c>
      <c r="B2" s="36" t="s">
        <v>18</v>
      </c>
      <c r="C2" s="36"/>
      <c r="D2" s="36"/>
      <c r="E2" s="36"/>
      <c r="F2" s="36" t="s">
        <v>0</v>
      </c>
      <c r="G2" s="36"/>
      <c r="H2" s="36"/>
      <c r="I2" s="36"/>
      <c r="J2" s="36" t="s">
        <v>1</v>
      </c>
      <c r="K2" s="36"/>
      <c r="L2" s="36"/>
      <c r="M2" s="36"/>
    </row>
    <row r="3" spans="1:13" ht="48">
      <c r="A3" s="35"/>
      <c r="B3" s="1" t="s">
        <v>2</v>
      </c>
      <c r="C3" s="1" t="s">
        <v>19</v>
      </c>
      <c r="D3" s="1" t="s">
        <v>20</v>
      </c>
      <c r="E3" s="1" t="s">
        <v>21</v>
      </c>
      <c r="F3" s="1" t="s">
        <v>2</v>
      </c>
      <c r="G3" s="1" t="s">
        <v>19</v>
      </c>
      <c r="H3" s="1" t="s">
        <v>20</v>
      </c>
      <c r="I3" s="1" t="s">
        <v>21</v>
      </c>
      <c r="J3" s="1" t="s">
        <v>2</v>
      </c>
      <c r="K3" s="1" t="s">
        <v>19</v>
      </c>
      <c r="L3" s="1" t="s">
        <v>20</v>
      </c>
      <c r="M3" s="1" t="s">
        <v>21</v>
      </c>
    </row>
    <row r="4" spans="1:13" ht="15">
      <c r="A4" s="3">
        <v>2012</v>
      </c>
      <c r="B4" s="4" t="s">
        <v>30</v>
      </c>
      <c r="C4" s="4" t="s">
        <v>31</v>
      </c>
      <c r="D4" s="4" t="s">
        <v>32</v>
      </c>
      <c r="E4" s="4" t="s">
        <v>33</v>
      </c>
      <c r="F4" s="4" t="s">
        <v>40</v>
      </c>
      <c r="G4" s="4" t="s">
        <v>34</v>
      </c>
      <c r="H4" s="4">
        <v>195</v>
      </c>
      <c r="I4" s="4" t="s">
        <v>39</v>
      </c>
      <c r="J4" s="4" t="s">
        <v>35</v>
      </c>
      <c r="K4" s="4" t="s">
        <v>36</v>
      </c>
      <c r="L4" s="4" t="s">
        <v>37</v>
      </c>
      <c r="M4" s="4" t="s">
        <v>38</v>
      </c>
    </row>
    <row r="5" spans="1:13" ht="15">
      <c r="A5" s="3">
        <v>2013</v>
      </c>
      <c r="B5" s="4" t="s">
        <v>90</v>
      </c>
      <c r="C5" s="4" t="s">
        <v>91</v>
      </c>
      <c r="D5" s="4" t="s">
        <v>92</v>
      </c>
      <c r="E5" s="4" t="s">
        <v>93</v>
      </c>
      <c r="F5" s="4" t="s">
        <v>94</v>
      </c>
      <c r="G5" s="4" t="s">
        <v>95</v>
      </c>
      <c r="H5" s="4">
        <v>1045</v>
      </c>
      <c r="I5" s="4" t="s">
        <v>96</v>
      </c>
      <c r="J5" s="4" t="s">
        <v>97</v>
      </c>
      <c r="K5" s="4" t="s">
        <v>98</v>
      </c>
      <c r="L5" s="4">
        <v>89</v>
      </c>
      <c r="M5" s="4" t="s">
        <v>99</v>
      </c>
    </row>
  </sheetData>
  <sheetProtection/>
  <mergeCells count="5">
    <mergeCell ref="A2:A3"/>
    <mergeCell ref="B2:E2"/>
    <mergeCell ref="F2:I2"/>
    <mergeCell ref="J2:M2"/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2014-07-01T08:19:25Z</dcterms:modified>
  <cp:category/>
  <cp:version/>
  <cp:contentType/>
  <cp:contentStatus/>
</cp:coreProperties>
</file>