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<sst xmlns="http://schemas.openxmlformats.org/spreadsheetml/2006/main" count="24" uniqueCount="24">
  <si>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Vađenje rude i kamena / Mining and quarrying</t>
  </si>
  <si>
    <t>Prerađivačka industrija / Manufacturing</t>
  </si>
  <si>
    <t>Građevinarstvo / Construction</t>
  </si>
  <si>
    <t>Trgovina na veliko i malo, opravka / Wholesale and retail trade, repair</t>
  </si>
  <si>
    <t>Hoteli i restorani / Hotels and restaurants</t>
  </si>
  <si>
    <t>Saobraćaj, skladištenje i veze / Transport, storage and communications</t>
  </si>
  <si>
    <t>Poslovi sa nekretninama, ostale posl.aktivnosti / Real estate and other bussines activities</t>
  </si>
  <si>
    <t>Obrazovanje / Education</t>
  </si>
  <si>
    <t>Zdravstveni i socijalni rad / Helth and social work</t>
  </si>
  <si>
    <t>Ostale komunalne , društvene i lične usluge / Other comunal, social and personal services</t>
  </si>
  <si>
    <t>Ukupno / Total :</t>
  </si>
  <si>
    <t>Djelatnosti / Activities</t>
  </si>
  <si>
    <t>Broj radnih časova / Number of working hours</t>
  </si>
  <si>
    <t>Promet / Turnover</t>
  </si>
  <si>
    <t>Ukupna nabavka dobara i usluga / Total purchases of goods and services</t>
  </si>
  <si>
    <t>Troškovi goriva i energije / Fuel and electricity costs</t>
  </si>
  <si>
    <t>Troškovi usluga / Services costs</t>
  </si>
  <si>
    <t>Troskovi zaposlenih / Personnel costs</t>
  </si>
  <si>
    <t xml:space="preserve">Troskovi amortizacije / Depreciation </t>
  </si>
  <si>
    <t xml:space="preserve">Obrtna sredstva / Current assets </t>
  </si>
  <si>
    <t>Stalna sredstva / Fixed assets</t>
  </si>
  <si>
    <t>Sredstva ukupno / Total assets</t>
  </si>
  <si>
    <t>Investicije ukupno / Investments total</t>
  </si>
  <si>
    <t>Broj zaposlenih radnika / Number of employes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</si>
</sst>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h:mm:ss\ AM/PM"/>
    <numFmt numFmtId="166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4" fillId="0" borderId="0" xfId="54" applyNumberFormat="1" applyFont="1" applyFill="1" applyBorder="1" applyAlignment="1">
      <alignment/>
    </xf>
    <xf numFmtId="164" fontId="4" fillId="0" borderId="0" xfId="54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33" fillId="0" borderId="0" xfId="54" applyNumberFormat="1" applyFill="1" applyAlignment="1">
      <alignment/>
    </xf>
    <xf numFmtId="164" fontId="4" fillId="0" borderId="0" xfId="54" applyNumberFormat="1" applyFont="1" applyFill="1" applyAlignment="1">
      <alignment/>
    </xf>
    <xf numFmtId="164" fontId="4" fillId="0" borderId="0" xfId="54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42" applyNumberFormat="1" applyFont="1" applyAlignment="1">
      <alignment horizontal="right"/>
    </xf>
    <xf numFmtId="16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M13" comment="" totalsRowShown="0">
  <autoFilter ref="A2:M13"/>
  <tableColumns count="13">
    <tableColumn id="1" name="Djelatnosti / Activities"/>
    <tableColumn id="2" name="Broj zaposlenih radnika / Number of employes"/>
    <tableColumn id="3" name="Broj radnih časova / Number of working hours"/>
    <tableColumn id="4" name="Promet / Turnover"/>
    <tableColumn id="5" name="Ukupna nabavka dobara i usluga / Total purchases of goods and services"/>
    <tableColumn id="6" name="Troškovi goriva i energije / Fuel and electricity costs"/>
    <tableColumn id="7" name="Troškovi usluga / Services costs"/>
    <tableColumn id="8" name="Troskovi zaposlenih / Personnel costs"/>
    <tableColumn id="9" name="Troskovi amortizacije / Depreciation "/>
    <tableColumn id="16" name="Obrtna sredstva / Current assets "/>
    <tableColumn id="11" name="Stalna sredstva / Fixed assets"/>
    <tableColumn id="12" name="Sredstva ukupno / Total assets"/>
    <tableColumn id="15" name="Investicije ukupno / Investments total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5.00390625" style="6" customWidth="1"/>
    <col min="2" max="2" width="37.8515625" style="6" customWidth="1"/>
    <col min="3" max="3" width="23.7109375" style="6" customWidth="1"/>
    <col min="4" max="4" width="26.8515625" style="6" customWidth="1"/>
    <col min="5" max="5" width="30.421875" style="6" customWidth="1"/>
    <col min="6" max="6" width="39.421875" style="6" customWidth="1"/>
    <col min="7" max="7" width="29.57421875" style="6" customWidth="1"/>
    <col min="8" max="8" width="34.140625" style="6" customWidth="1"/>
    <col min="9" max="9" width="26.421875" style="6" customWidth="1"/>
    <col min="10" max="10" width="42.57421875" style="6" customWidth="1"/>
    <col min="11" max="11" width="20.57421875" style="6" bestFit="1" customWidth="1"/>
    <col min="12" max="12" width="29.7109375" style="6" customWidth="1"/>
    <col min="13" max="13" width="23.00390625" style="6" customWidth="1"/>
    <col min="14" max="103" width="9.140625" style="5" customWidth="1"/>
    <col min="104" max="16384" width="9.140625" style="6" customWidth="1"/>
  </cols>
  <sheetData>
    <row r="1" spans="1:2" ht="15">
      <c r="A1" s="18"/>
      <c r="B1" s="18"/>
    </row>
    <row r="2" spans="1:80" ht="47.25">
      <c r="A2" s="1" t="s">
        <v>11</v>
      </c>
      <c r="B2" s="2" t="s">
        <v>23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3" t="s">
        <v>19</v>
      </c>
      <c r="K2" s="2" t="s">
        <v>20</v>
      </c>
      <c r="L2" s="2" t="s">
        <v>21</v>
      </c>
      <c r="M2" s="2" t="s">
        <v>22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>
      <c r="A3" s="7" t="s">
        <v>0</v>
      </c>
      <c r="B3" s="8">
        <v>2943</v>
      </c>
      <c r="C3" s="8">
        <v>5656464</v>
      </c>
      <c r="D3" s="9">
        <v>136642594</v>
      </c>
      <c r="E3" s="9">
        <v>87229360.5</v>
      </c>
      <c r="F3" s="9">
        <v>10402042</v>
      </c>
      <c r="G3" s="9">
        <v>9550829.5</v>
      </c>
      <c r="H3" s="9">
        <v>36751368.5</v>
      </c>
      <c r="I3" s="8">
        <v>12695577.5</v>
      </c>
      <c r="J3" s="1">
        <v>98230397.5</v>
      </c>
      <c r="K3" s="8">
        <v>90496520</v>
      </c>
      <c r="L3" s="8">
        <v>188726917.5</v>
      </c>
      <c r="M3" s="8">
        <v>1459236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15.75">
      <c r="A4" s="7" t="s">
        <v>1</v>
      </c>
      <c r="B4" s="8">
        <v>21118.170000000002</v>
      </c>
      <c r="C4" s="8">
        <v>41897874.97</v>
      </c>
      <c r="D4" s="9">
        <v>1072374223.91</v>
      </c>
      <c r="E4" s="9">
        <v>663404938.9200001</v>
      </c>
      <c r="F4" s="9">
        <v>156798018.99</v>
      </c>
      <c r="G4" s="9">
        <v>119494126.93</v>
      </c>
      <c r="H4" s="9">
        <v>208774868.74</v>
      </c>
      <c r="I4" s="8">
        <v>107944451.3</v>
      </c>
      <c r="J4" s="1">
        <v>632929432.09</v>
      </c>
      <c r="K4" s="8">
        <v>2191683985.76</v>
      </c>
      <c r="L4" s="8">
        <v>2824613417.8500004</v>
      </c>
      <c r="M4" s="8">
        <v>141718230.99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>
      <c r="A5" s="7" t="s">
        <v>2</v>
      </c>
      <c r="B5" s="8">
        <v>6204.119999999999</v>
      </c>
      <c r="C5" s="8">
        <v>12158485.740000002</v>
      </c>
      <c r="D5" s="9">
        <v>447152300.37999994</v>
      </c>
      <c r="E5" s="9">
        <v>353190096.1600001</v>
      </c>
      <c r="F5" s="9">
        <v>29980630.41</v>
      </c>
      <c r="G5" s="9">
        <v>81234783.39000002</v>
      </c>
      <c r="H5" s="9">
        <v>36632830.55</v>
      </c>
      <c r="I5" s="8">
        <v>24223791.599999998</v>
      </c>
      <c r="J5" s="1">
        <v>343315362.34</v>
      </c>
      <c r="K5" s="8">
        <v>451760475.72</v>
      </c>
      <c r="L5" s="8">
        <v>795075838.06</v>
      </c>
      <c r="M5" s="8">
        <v>26840826.83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15.75">
      <c r="A6" s="7" t="s">
        <v>3</v>
      </c>
      <c r="B6" s="8">
        <v>42580.3</v>
      </c>
      <c r="C6" s="8">
        <v>82552280.03</v>
      </c>
      <c r="D6" s="9">
        <v>3448981321.2500005</v>
      </c>
      <c r="E6" s="9">
        <v>2983562351.870001</v>
      </c>
      <c r="F6" s="9">
        <v>54953491.26</v>
      </c>
      <c r="G6" s="9">
        <v>119383723.49000002</v>
      </c>
      <c r="H6" s="9">
        <v>178366946.99</v>
      </c>
      <c r="I6" s="8">
        <v>68195166.92</v>
      </c>
      <c r="J6" s="1">
        <v>1499175703.58</v>
      </c>
      <c r="K6" s="8">
        <v>2106162021.21</v>
      </c>
      <c r="L6" s="8">
        <v>3605337724.79</v>
      </c>
      <c r="M6" s="8">
        <v>214813840.43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5.75">
      <c r="A7" s="7" t="s">
        <v>4</v>
      </c>
      <c r="B7" s="8">
        <v>7899.970000000001</v>
      </c>
      <c r="C7" s="8">
        <v>15424083.629999997</v>
      </c>
      <c r="D7" s="9">
        <v>142016538.39000002</v>
      </c>
      <c r="E7" s="9">
        <v>82106758.51</v>
      </c>
      <c r="F7" s="9">
        <v>17927074.81</v>
      </c>
      <c r="G7" s="9">
        <v>15591199.510000002</v>
      </c>
      <c r="H7" s="9">
        <v>48805274.07</v>
      </c>
      <c r="I7" s="8">
        <v>17431576.55</v>
      </c>
      <c r="J7" s="1">
        <v>108984632.18999998</v>
      </c>
      <c r="K7" s="8">
        <v>1063770602.8299997</v>
      </c>
      <c r="L7" s="8">
        <v>1172755235.0199997</v>
      </c>
      <c r="M7" s="8">
        <v>10794825.080000002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ht="15.75">
      <c r="A8" s="7" t="s">
        <v>5</v>
      </c>
      <c r="B8" s="8">
        <v>12227.74</v>
      </c>
      <c r="C8" s="8">
        <v>23700164.48</v>
      </c>
      <c r="D8" s="9">
        <v>687545382.91</v>
      </c>
      <c r="E8" s="9">
        <v>267475360.10000002</v>
      </c>
      <c r="F8" s="9">
        <v>90339941.77000001</v>
      </c>
      <c r="G8" s="9">
        <v>99613372.34</v>
      </c>
      <c r="H8" s="9">
        <v>152402142.95</v>
      </c>
      <c r="I8" s="8">
        <v>84657672.68</v>
      </c>
      <c r="J8" s="1">
        <v>503028974.75</v>
      </c>
      <c r="K8" s="8">
        <v>2040858247.79</v>
      </c>
      <c r="L8" s="8">
        <v>2543887222.54</v>
      </c>
      <c r="M8" s="8">
        <v>209018110.35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ht="15.75">
      <c r="A9" s="7" t="s">
        <v>6</v>
      </c>
      <c r="B9" s="8">
        <v>5884.840000000001</v>
      </c>
      <c r="C9" s="8">
        <v>11504262.299999999</v>
      </c>
      <c r="D9" s="9">
        <v>213950572.77000004</v>
      </c>
      <c r="E9" s="9">
        <v>103692635.39</v>
      </c>
      <c r="F9" s="9">
        <v>3505397.87</v>
      </c>
      <c r="G9" s="9">
        <v>19804159.480000004</v>
      </c>
      <c r="H9" s="9">
        <v>37127084.01</v>
      </c>
      <c r="I9" s="8">
        <v>6811267.21</v>
      </c>
      <c r="J9" s="1">
        <v>220141333.72000003</v>
      </c>
      <c r="K9" s="8">
        <v>339216957.82000005</v>
      </c>
      <c r="L9" s="8">
        <v>559358291.5400001</v>
      </c>
      <c r="M9" s="8">
        <v>59473288.08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15.75">
      <c r="A10" s="7" t="s">
        <v>7</v>
      </c>
      <c r="B10" s="8">
        <v>2519.1800000000003</v>
      </c>
      <c r="C10" s="8">
        <v>4999081.62</v>
      </c>
      <c r="D10" s="9">
        <v>59067181.769999996</v>
      </c>
      <c r="E10" s="9">
        <v>31746656.47</v>
      </c>
      <c r="F10" s="9">
        <v>2747106.7199999997</v>
      </c>
      <c r="G10" s="9">
        <v>2455342.17</v>
      </c>
      <c r="H10" s="9">
        <v>14329713.88</v>
      </c>
      <c r="I10" s="8">
        <v>1685912.5</v>
      </c>
      <c r="J10" s="1">
        <v>47284003.11</v>
      </c>
      <c r="K10" s="8">
        <v>21118428.08</v>
      </c>
      <c r="L10" s="8">
        <v>68402431.19</v>
      </c>
      <c r="M10" s="8">
        <v>781109.46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ht="15.75">
      <c r="A11" s="7" t="s">
        <v>8</v>
      </c>
      <c r="B11" s="8">
        <v>8031.6</v>
      </c>
      <c r="C11" s="8">
        <v>15478525.2</v>
      </c>
      <c r="D11" s="9">
        <v>117713913.6</v>
      </c>
      <c r="E11" s="9">
        <v>51180937.2</v>
      </c>
      <c r="F11" s="9">
        <v>7711567.6</v>
      </c>
      <c r="G11" s="9">
        <v>18857943.200000003</v>
      </c>
      <c r="H11" s="9">
        <v>50776983.99999999</v>
      </c>
      <c r="I11" s="8">
        <v>7346821.600000001</v>
      </c>
      <c r="J11" s="1">
        <v>48595676.8</v>
      </c>
      <c r="K11" s="8">
        <v>5697112300.8</v>
      </c>
      <c r="L11" s="8">
        <v>5745707977.6</v>
      </c>
      <c r="M11" s="8">
        <v>12435654.8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15.75">
      <c r="A12" s="7" t="s">
        <v>9</v>
      </c>
      <c r="B12" s="8">
        <v>6964.34</v>
      </c>
      <c r="C12" s="8">
        <v>13599138.38</v>
      </c>
      <c r="D12" s="9">
        <v>212436575.05</v>
      </c>
      <c r="E12" s="9">
        <v>114813583.67</v>
      </c>
      <c r="F12" s="9">
        <v>7219004.390000001</v>
      </c>
      <c r="G12" s="9">
        <v>39127786.81</v>
      </c>
      <c r="H12" s="9">
        <v>46291165.870000005</v>
      </c>
      <c r="I12" s="8">
        <v>20992576.21</v>
      </c>
      <c r="J12" s="1">
        <v>57283623.36000001</v>
      </c>
      <c r="K12" s="8">
        <v>240432989.10000002</v>
      </c>
      <c r="L12" s="8">
        <v>297716612.46000004</v>
      </c>
      <c r="M12" s="8">
        <v>35058824.6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ht="15.75">
      <c r="A13" s="1" t="s">
        <v>10</v>
      </c>
      <c r="B13" s="1">
        <v>116373.26000000001</v>
      </c>
      <c r="C13" s="1">
        <v>226970360.35</v>
      </c>
      <c r="D13" s="9">
        <v>6537880604.030003</v>
      </c>
      <c r="E13" s="9">
        <v>4738402678.790001</v>
      </c>
      <c r="F13" s="9">
        <v>381584275.82000005</v>
      </c>
      <c r="G13" s="9">
        <v>525113266.81999993</v>
      </c>
      <c r="H13" s="9">
        <v>810258379.56</v>
      </c>
      <c r="I13" s="1">
        <v>351984814.07</v>
      </c>
      <c r="J13" s="1">
        <v>3558969139.4399996</v>
      </c>
      <c r="K13" s="1">
        <v>14242612529.11</v>
      </c>
      <c r="L13" s="1">
        <v>17801581668.55</v>
      </c>
      <c r="M13" s="1">
        <v>712393946.62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13" ht="15.75">
      <c r="A14" s="11"/>
      <c r="B14" s="12"/>
      <c r="C14" s="12"/>
      <c r="D14" s="13"/>
      <c r="E14" s="13"/>
      <c r="F14" s="13"/>
      <c r="G14" s="13"/>
      <c r="H14" s="13"/>
      <c r="I14" s="12"/>
      <c r="J14" s="14"/>
      <c r="K14" s="12"/>
      <c r="L14" s="12"/>
      <c r="M14" s="12"/>
    </row>
    <row r="15" spans="14:103" s="15" customFormat="1" ht="15"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</row>
    <row r="16" spans="2:103" s="15" customFormat="1" ht="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2:103" s="15" customFormat="1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2:103" s="15" customFormat="1" ht="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2:103" s="15" customFormat="1" ht="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2:103" s="15" customFormat="1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2:103" s="15" customFormat="1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2:103" s="15" customFormat="1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2:103" s="15" customFormat="1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2:103" s="15" customFormat="1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2:103" s="15" customFormat="1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2:103" s="15" customFormat="1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</sheetData>
  <sheetProtection/>
  <mergeCells count="1">
    <mergeCell ref="A1:B1"/>
  </mergeCells>
  <conditionalFormatting sqref="A3:A12">
    <cfRule type="containsText" priority="1" dxfId="0" operator="containsText" stopIfTrue="1" text="total">
      <formula>NOT(ISERROR(SEARCH("total",A3)))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2012-03-05T10:50:24Z</dcterms:modified>
  <cp:category/>
  <cp:version/>
  <cp:contentType/>
  <cp:contentStatus/>
</cp:coreProperties>
</file>