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95" windowHeight="8325" activeTab="1"/>
  </bookViews>
  <sheets>
    <sheet name="Table 1" sheetId="1" r:id="rId1"/>
    <sheet name="Table 1a" sheetId="2" r:id="rId2"/>
    <sheet name="Table 2." sheetId="3" r:id="rId3"/>
    <sheet name="Table 2a." sheetId="4" r:id="rId4"/>
  </sheets>
  <definedNames/>
  <calcPr fullCalcOnLoad="1"/>
</workbook>
</file>

<file path=xl/sharedStrings.xml><?xml version="1.0" encoding="utf-8"?>
<sst xmlns="http://schemas.openxmlformats.org/spreadsheetml/2006/main" count="324" uniqueCount="147">
  <si>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</si>
  <si>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</si>
  <si>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</si>
  <si>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</si>
  <si>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</si>
  <si>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</si>
  <si>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</si>
  <si>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</si>
  <si>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</si>
  <si>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</si>
  <si>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</si>
  <si>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</si>
  <si>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</si>
  <si>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</si>
  <si>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</si>
  <si>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</si>
  <si>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</si>
  <si>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</si>
  <si>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</si>
  <si>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</si>
  <si>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</si>
  <si>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</si>
  <si>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</si>
  <si>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</si>
  <si>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Municipality</t>
  </si>
  <si>
    <t>Total</t>
  </si>
  <si>
    <t>Girls</t>
  </si>
  <si>
    <t>Boys</t>
  </si>
  <si>
    <t>ZABLJAK</t>
  </si>
  <si>
    <t>SAVNIK</t>
  </si>
  <si>
    <t>ROZAJE</t>
  </si>
  <si>
    <t>PLUZINE</t>
  </si>
  <si>
    <t>NIKSIC</t>
  </si>
  <si>
    <t>KOLASIN</t>
  </si>
  <si>
    <t xml:space="preserve">Municipality </t>
  </si>
  <si>
    <t>Departments</t>
  </si>
  <si>
    <t>Pupils</t>
  </si>
  <si>
    <t xml:space="preserve">Number of pupils per department  </t>
  </si>
  <si>
    <t>Teachers</t>
  </si>
  <si>
    <t xml:space="preserve">Number of pupils per teacher </t>
  </si>
  <si>
    <t>MONTENEGRO - total</t>
  </si>
  <si>
    <t>NIKŠIĆ</t>
  </si>
  <si>
    <t>Table 2. Departments, pupils, and teachers in primary schools 
 - begining of school year 2013/2014 -</t>
  </si>
  <si>
    <t>MONTENEGRO – 2013/14</t>
  </si>
  <si>
    <t>Table 1. Primary school pupils by classes, gender, and municipalities - begining of school year 2013/2014</t>
  </si>
  <si>
    <t>-</t>
  </si>
  <si>
    <t>4 714</t>
  </si>
  <si>
    <t>2 238</t>
  </si>
  <si>
    <t>2 476</t>
  </si>
  <si>
    <t>5 285</t>
  </si>
  <si>
    <t>2 532</t>
  </si>
  <si>
    <t>2 753</t>
  </si>
  <si>
    <t>2 273</t>
  </si>
  <si>
    <t>1 075</t>
  </si>
  <si>
    <t>1 198</t>
  </si>
  <si>
    <t>1 288</t>
  </si>
  <si>
    <t>1 831</t>
  </si>
  <si>
    <t>3 035</t>
  </si>
  <si>
    <t>1 439</t>
  </si>
  <si>
    <t>1 596</t>
  </si>
  <si>
    <t>2 014</t>
  </si>
  <si>
    <t>1 067</t>
  </si>
  <si>
    <t>7 622</t>
  </si>
  <si>
    <t>3 677</t>
  </si>
  <si>
    <t>3 945</t>
  </si>
  <si>
    <t>1 541</t>
  </si>
  <si>
    <t>2 724</t>
  </si>
  <si>
    <t>1 355</t>
  </si>
  <si>
    <t>1 369</t>
  </si>
  <si>
    <t>21 995</t>
  </si>
  <si>
    <t>10 617</t>
  </si>
  <si>
    <t>11 378</t>
  </si>
  <si>
    <t>2 649</t>
  </si>
  <si>
    <t>1 239</t>
  </si>
  <si>
    <t>1 410</t>
  </si>
  <si>
    <t>2 435</t>
  </si>
  <si>
    <t>1 182</t>
  </si>
  <si>
    <t>1 253</t>
  </si>
  <si>
    <t>2 417</t>
  </si>
  <si>
    <t>1 173</t>
  </si>
  <si>
    <t>1 244</t>
  </si>
  <si>
    <t>2 390</t>
  </si>
  <si>
    <t>1 207</t>
  </si>
  <si>
    <t>1 183</t>
  </si>
  <si>
    <t>1 269</t>
  </si>
  <si>
    <t>2 560</t>
  </si>
  <si>
    <t>1 221</t>
  </si>
  <si>
    <t>1 339</t>
  </si>
  <si>
    <t>2 539</t>
  </si>
  <si>
    <t>1 251</t>
  </si>
  <si>
    <t>2 326</t>
  </si>
  <si>
    <t>1 080</t>
  </si>
  <si>
    <t>1 246</t>
  </si>
  <si>
    <t>2 203</t>
  </si>
  <si>
    <t>1 057</t>
  </si>
  <si>
    <t>1 146</t>
  </si>
  <si>
    <t>3 421</t>
  </si>
  <si>
    <t>1 584</t>
  </si>
  <si>
    <t>1 837</t>
  </si>
  <si>
    <t>1 523</t>
  </si>
  <si>
    <t>2 213</t>
  </si>
  <si>
    <t>1 065</t>
  </si>
  <si>
    <t>1 148</t>
  </si>
  <si>
    <t>3 273</t>
  </si>
  <si>
    <t>35 483</t>
  </si>
  <si>
    <t>4 952</t>
  </si>
  <si>
    <t>3 697</t>
  </si>
  <si>
    <t>1 255</t>
  </si>
  <si>
    <t>1 310</t>
  </si>
  <si>
    <t>1 047</t>
  </si>
  <si>
    <t>68 133</t>
  </si>
  <si>
    <t>32 650</t>
  </si>
  <si>
    <t>7 715</t>
  </si>
  <si>
    <t>3 648</t>
  </si>
  <si>
    <t>4 067</t>
  </si>
  <si>
    <t>7 322</t>
  </si>
  <si>
    <t>3 486</t>
  </si>
  <si>
    <t>3 836</t>
  </si>
  <si>
    <t>7 333</t>
  </si>
  <si>
    <t>3 478</t>
  </si>
  <si>
    <t>3 855</t>
  </si>
  <si>
    <t>7 281</t>
  </si>
  <si>
    <t>3 576</t>
  </si>
  <si>
    <t>3 705</t>
  </si>
  <si>
    <t>7 660</t>
  </si>
  <si>
    <t>3 685</t>
  </si>
  <si>
    <t>3 975</t>
  </si>
  <si>
    <t>8 061</t>
  </si>
  <si>
    <t>3 818</t>
  </si>
  <si>
    <t>4 243</t>
  </si>
  <si>
    <t>7 945</t>
  </si>
  <si>
    <t>3 861</t>
  </si>
  <si>
    <t>4 084</t>
  </si>
  <si>
    <t>7 546</t>
  </si>
  <si>
    <t>3 617</t>
  </si>
  <si>
    <t>3 929</t>
  </si>
  <si>
    <t>7 270</t>
  </si>
  <si>
    <t>3 481</t>
  </si>
  <si>
    <t>3 789</t>
  </si>
  <si>
    <t>PETNJICA</t>
  </si>
  <si>
    <t>3 258</t>
  </si>
  <si>
    <t>1 591</t>
  </si>
  <si>
    <t>1 667</t>
  </si>
  <si>
    <t>Women</t>
  </si>
  <si>
    <t>Men</t>
  </si>
  <si>
    <t>Table 2a. Classes, pupils  and teacher  of resource centres and special classes for education                                                                                                                                                                                                                                       of  children with special educational needs in primary schools 
 - beginning of school year 2013/2014 -</t>
  </si>
  <si>
    <t>Table 1a. Pupils of resource centres and special classes for education of  children with special educational needs                                                                                                                                                                                                                                                         in primary schools according to classes, gender and municipalities                                                                                                                                                                                                                                                             - beginning of school year  2013/2014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</si>
</sst>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12"/>
      <color rgb="FF222222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right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8" fontId="48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52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right"/>
    </xf>
    <xf numFmtId="0" fontId="53" fillId="34" borderId="10" xfId="0" applyFont="1" applyFill="1" applyBorder="1" applyAlignment="1">
      <alignment horizontal="right"/>
    </xf>
    <xf numFmtId="178" fontId="53" fillId="34" borderId="10" xfId="0" applyNumberFormat="1" applyFont="1" applyFill="1" applyBorder="1" applyAlignment="1">
      <alignment horizontal="right"/>
    </xf>
    <xf numFmtId="178" fontId="47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/>
    </xf>
    <xf numFmtId="179" fontId="48" fillId="0" borderId="10" xfId="0" applyNumberFormat="1" applyFont="1" applyBorder="1" applyAlignment="1">
      <alignment horizontal="right"/>
    </xf>
    <xf numFmtId="0" fontId="48" fillId="0" borderId="10" xfId="0" applyFont="1" applyFill="1" applyBorder="1" applyAlignment="1">
      <alignment/>
    </xf>
    <xf numFmtId="179" fontId="47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right" wrapText="1"/>
    </xf>
    <xf numFmtId="0" fontId="47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178" fontId="48" fillId="0" borderId="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indent="3"/>
    </xf>
    <xf numFmtId="0" fontId="5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left" wrapText="1"/>
    </xf>
    <xf numFmtId="0" fontId="47" fillId="33" borderId="14" xfId="0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13" sqref="P13"/>
    </sheetView>
  </sheetViews>
  <sheetFormatPr defaultColWidth="9.140625" defaultRowHeight="15"/>
  <cols>
    <col min="1" max="1" width="21.8515625" style="0" customWidth="1"/>
  </cols>
  <sheetData>
    <row r="1" spans="1:11" ht="15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6.25" customHeight="1">
      <c r="A3" s="37" t="s">
        <v>24</v>
      </c>
      <c r="B3" s="37" t="s">
        <v>25</v>
      </c>
      <c r="C3" s="37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7" t="s">
        <v>6</v>
      </c>
      <c r="J3" s="37" t="s">
        <v>7</v>
      </c>
      <c r="K3" s="37" t="s">
        <v>8</v>
      </c>
    </row>
    <row r="4" spans="1:11" ht="18" customHeight="1">
      <c r="A4" s="38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5">
      <c r="A5" s="41" t="s">
        <v>25</v>
      </c>
      <c r="B5" s="42">
        <v>520</v>
      </c>
      <c r="C5" s="42">
        <v>46</v>
      </c>
      <c r="D5" s="42">
        <v>44</v>
      </c>
      <c r="E5" s="42">
        <v>53</v>
      </c>
      <c r="F5" s="42">
        <v>51</v>
      </c>
      <c r="G5" s="42">
        <v>58</v>
      </c>
      <c r="H5" s="42">
        <v>59</v>
      </c>
      <c r="I5" s="42">
        <v>61</v>
      </c>
      <c r="J5" s="42">
        <v>76</v>
      </c>
      <c r="K5" s="43">
        <v>72</v>
      </c>
    </row>
    <row r="6" spans="1:11" ht="15">
      <c r="A6" s="41" t="s">
        <v>26</v>
      </c>
      <c r="B6" s="42">
        <v>253</v>
      </c>
      <c r="C6" s="42">
        <v>20</v>
      </c>
      <c r="D6" s="42">
        <v>19</v>
      </c>
      <c r="E6" s="42">
        <v>28</v>
      </c>
      <c r="F6" s="42">
        <v>27</v>
      </c>
      <c r="G6" s="42">
        <v>21</v>
      </c>
      <c r="H6" s="42">
        <v>27</v>
      </c>
      <c r="I6" s="42">
        <v>34</v>
      </c>
      <c r="J6" s="42">
        <v>37</v>
      </c>
      <c r="K6" s="43">
        <v>40</v>
      </c>
    </row>
    <row r="7" spans="1:11" ht="15">
      <c r="A7" s="41" t="s">
        <v>27</v>
      </c>
      <c r="B7" s="42">
        <v>267</v>
      </c>
      <c r="C7" s="42">
        <v>26</v>
      </c>
      <c r="D7" s="42">
        <v>25</v>
      </c>
      <c r="E7" s="42">
        <v>25</v>
      </c>
      <c r="F7" s="42">
        <v>24</v>
      </c>
      <c r="G7" s="42">
        <v>37</v>
      </c>
      <c r="H7" s="42">
        <v>32</v>
      </c>
      <c r="I7" s="42">
        <v>27</v>
      </c>
      <c r="J7" s="42">
        <v>39</v>
      </c>
      <c r="K7" s="42">
        <v>32</v>
      </c>
    </row>
    <row r="8" spans="1:11" ht="15">
      <c r="A8" s="38" t="s">
        <v>10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5">
      <c r="A9" s="41" t="s">
        <v>25</v>
      </c>
      <c r="B9" s="42" t="s">
        <v>46</v>
      </c>
      <c r="C9" s="42">
        <v>534</v>
      </c>
      <c r="D9" s="42">
        <v>536</v>
      </c>
      <c r="E9" s="42">
        <v>492</v>
      </c>
      <c r="F9" s="42">
        <v>479</v>
      </c>
      <c r="G9" s="42">
        <v>543</v>
      </c>
      <c r="H9" s="42">
        <v>549</v>
      </c>
      <c r="I9" s="42">
        <v>533</v>
      </c>
      <c r="J9" s="42">
        <v>508</v>
      </c>
      <c r="K9" s="43">
        <v>540</v>
      </c>
    </row>
    <row r="10" spans="1:11" ht="15">
      <c r="A10" s="41" t="s">
        <v>26</v>
      </c>
      <c r="B10" s="42" t="s">
        <v>47</v>
      </c>
      <c r="C10" s="42">
        <v>255</v>
      </c>
      <c r="D10" s="42">
        <v>236</v>
      </c>
      <c r="E10" s="42">
        <v>226</v>
      </c>
      <c r="F10" s="42">
        <v>226</v>
      </c>
      <c r="G10" s="42">
        <v>272</v>
      </c>
      <c r="H10" s="42">
        <v>263</v>
      </c>
      <c r="I10" s="42">
        <v>245</v>
      </c>
      <c r="J10" s="42">
        <v>275</v>
      </c>
      <c r="K10" s="43">
        <v>240</v>
      </c>
    </row>
    <row r="11" spans="1:11" ht="15">
      <c r="A11" s="41" t="s">
        <v>27</v>
      </c>
      <c r="B11" s="42" t="s">
        <v>48</v>
      </c>
      <c r="C11" s="42">
        <v>279</v>
      </c>
      <c r="D11" s="42">
        <v>300</v>
      </c>
      <c r="E11" s="42">
        <v>266</v>
      </c>
      <c r="F11" s="42">
        <v>253</v>
      </c>
      <c r="G11" s="42">
        <v>271</v>
      </c>
      <c r="H11" s="42">
        <v>286</v>
      </c>
      <c r="I11" s="42">
        <v>288</v>
      </c>
      <c r="J11" s="42">
        <v>233</v>
      </c>
      <c r="K11" s="42">
        <v>300</v>
      </c>
    </row>
    <row r="12" spans="1:11" ht="15">
      <c r="A12" s="38" t="s">
        <v>11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15">
      <c r="A13" s="41" t="s">
        <v>25</v>
      </c>
      <c r="B13" s="42" t="s">
        <v>140</v>
      </c>
      <c r="C13" s="42">
        <v>361</v>
      </c>
      <c r="D13" s="42">
        <v>359</v>
      </c>
      <c r="E13" s="42">
        <v>362</v>
      </c>
      <c r="F13" s="42">
        <v>383</v>
      </c>
      <c r="G13" s="42">
        <v>342</v>
      </c>
      <c r="H13" s="42">
        <v>367</v>
      </c>
      <c r="I13" s="42">
        <v>360</v>
      </c>
      <c r="J13" s="42">
        <v>366</v>
      </c>
      <c r="K13" s="43">
        <v>358</v>
      </c>
    </row>
    <row r="14" spans="1:11" ht="17.25" customHeight="1">
      <c r="A14" s="41" t="s">
        <v>26</v>
      </c>
      <c r="B14" s="42" t="s">
        <v>141</v>
      </c>
      <c r="C14" s="42">
        <v>179</v>
      </c>
      <c r="D14" s="42">
        <v>192</v>
      </c>
      <c r="E14" s="42">
        <v>167</v>
      </c>
      <c r="F14" s="42">
        <v>178</v>
      </c>
      <c r="G14" s="42">
        <v>163</v>
      </c>
      <c r="H14" s="42">
        <v>171</v>
      </c>
      <c r="I14" s="42">
        <v>186</v>
      </c>
      <c r="J14" s="42">
        <v>179</v>
      </c>
      <c r="K14" s="43">
        <v>176</v>
      </c>
    </row>
    <row r="15" spans="1:11" ht="18.75" customHeight="1">
      <c r="A15" s="41" t="s">
        <v>27</v>
      </c>
      <c r="B15" s="42" t="s">
        <v>142</v>
      </c>
      <c r="C15" s="42">
        <v>182</v>
      </c>
      <c r="D15" s="42">
        <v>167</v>
      </c>
      <c r="E15" s="42">
        <v>195</v>
      </c>
      <c r="F15" s="42">
        <v>205</v>
      </c>
      <c r="G15" s="42">
        <v>179</v>
      </c>
      <c r="H15" s="42">
        <v>196</v>
      </c>
      <c r="I15" s="42">
        <v>174</v>
      </c>
      <c r="J15" s="42">
        <v>187</v>
      </c>
      <c r="K15" s="42">
        <v>182</v>
      </c>
    </row>
    <row r="16" spans="1:11" ht="18.75" customHeight="1">
      <c r="A16" s="38" t="s">
        <v>12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>
      <c r="A17" s="41" t="s">
        <v>25</v>
      </c>
      <c r="B17" s="42" t="s">
        <v>49</v>
      </c>
      <c r="C17" s="42">
        <v>571</v>
      </c>
      <c r="D17" s="42">
        <v>512</v>
      </c>
      <c r="E17" s="42">
        <v>586</v>
      </c>
      <c r="F17" s="42">
        <v>551</v>
      </c>
      <c r="G17" s="42">
        <v>603</v>
      </c>
      <c r="H17" s="42">
        <v>678</v>
      </c>
      <c r="I17" s="42">
        <v>623</v>
      </c>
      <c r="J17" s="42">
        <v>576</v>
      </c>
      <c r="K17" s="43">
        <v>585</v>
      </c>
    </row>
    <row r="18" spans="1:11" ht="15">
      <c r="A18" s="41" t="s">
        <v>26</v>
      </c>
      <c r="B18" s="42" t="s">
        <v>50</v>
      </c>
      <c r="C18" s="42">
        <v>265</v>
      </c>
      <c r="D18" s="42">
        <v>255</v>
      </c>
      <c r="E18" s="42">
        <v>260</v>
      </c>
      <c r="F18" s="42">
        <v>266</v>
      </c>
      <c r="G18" s="42">
        <v>297</v>
      </c>
      <c r="H18" s="42">
        <v>336</v>
      </c>
      <c r="I18" s="42">
        <v>306</v>
      </c>
      <c r="J18" s="42">
        <v>267</v>
      </c>
      <c r="K18" s="43">
        <v>280</v>
      </c>
    </row>
    <row r="19" spans="1:11" ht="15">
      <c r="A19" s="41" t="s">
        <v>27</v>
      </c>
      <c r="B19" s="42" t="s">
        <v>51</v>
      </c>
      <c r="C19" s="42">
        <v>306</v>
      </c>
      <c r="D19" s="42">
        <v>257</v>
      </c>
      <c r="E19" s="42">
        <v>326</v>
      </c>
      <c r="F19" s="42">
        <v>285</v>
      </c>
      <c r="G19" s="42">
        <v>306</v>
      </c>
      <c r="H19" s="42">
        <v>342</v>
      </c>
      <c r="I19" s="42">
        <v>317</v>
      </c>
      <c r="J19" s="42">
        <v>309</v>
      </c>
      <c r="K19" s="42">
        <v>305</v>
      </c>
    </row>
    <row r="20" spans="1:11" ht="15">
      <c r="A20" s="38" t="s">
        <v>13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15">
      <c r="A21" s="41" t="s">
        <v>25</v>
      </c>
      <c r="B21" s="42" t="s">
        <v>52</v>
      </c>
      <c r="C21" s="42">
        <v>278</v>
      </c>
      <c r="D21" s="42">
        <v>264</v>
      </c>
      <c r="E21" s="42">
        <v>242</v>
      </c>
      <c r="F21" s="42">
        <v>232</v>
      </c>
      <c r="G21" s="42">
        <v>262</v>
      </c>
      <c r="H21" s="42">
        <v>259</v>
      </c>
      <c r="I21" s="42">
        <v>245</v>
      </c>
      <c r="J21" s="42">
        <v>241</v>
      </c>
      <c r="K21" s="43">
        <v>250</v>
      </c>
    </row>
    <row r="22" spans="1:11" ht="15">
      <c r="A22" s="41" t="s">
        <v>26</v>
      </c>
      <c r="B22" s="42" t="s">
        <v>53</v>
      </c>
      <c r="C22" s="42">
        <v>137</v>
      </c>
      <c r="D22" s="42">
        <v>115</v>
      </c>
      <c r="E22" s="42">
        <v>104</v>
      </c>
      <c r="F22" s="42">
        <v>119</v>
      </c>
      <c r="G22" s="42">
        <v>124</v>
      </c>
      <c r="H22" s="42">
        <v>120</v>
      </c>
      <c r="I22" s="42">
        <v>120</v>
      </c>
      <c r="J22" s="42">
        <v>125</v>
      </c>
      <c r="K22" s="43">
        <v>111</v>
      </c>
    </row>
    <row r="23" spans="1:11" ht="15">
      <c r="A23" s="41" t="s">
        <v>27</v>
      </c>
      <c r="B23" s="42" t="s">
        <v>54</v>
      </c>
      <c r="C23" s="42">
        <v>141</v>
      </c>
      <c r="D23" s="42">
        <v>149</v>
      </c>
      <c r="E23" s="42">
        <v>138</v>
      </c>
      <c r="F23" s="42">
        <v>113</v>
      </c>
      <c r="G23" s="42">
        <v>138</v>
      </c>
      <c r="H23" s="42">
        <v>139</v>
      </c>
      <c r="I23" s="42">
        <v>125</v>
      </c>
      <c r="J23" s="42">
        <v>116</v>
      </c>
      <c r="K23" s="42">
        <v>139</v>
      </c>
    </row>
    <row r="24" spans="1:11" ht="15">
      <c r="A24" s="38" t="s">
        <v>14</v>
      </c>
      <c r="B24" s="50"/>
      <c r="C24" s="50"/>
      <c r="D24" s="50"/>
      <c r="E24" s="50"/>
      <c r="F24" s="50"/>
      <c r="G24" s="50"/>
      <c r="H24" s="50"/>
      <c r="I24" s="50"/>
      <c r="J24" s="50"/>
      <c r="K24" s="51"/>
    </row>
    <row r="25" spans="1:11" ht="15">
      <c r="A25" s="41" t="s">
        <v>25</v>
      </c>
      <c r="B25" s="42" t="s">
        <v>55</v>
      </c>
      <c r="C25" s="42">
        <v>115</v>
      </c>
      <c r="D25" s="42">
        <v>150</v>
      </c>
      <c r="E25" s="42">
        <v>145</v>
      </c>
      <c r="F25" s="42">
        <v>144</v>
      </c>
      <c r="G25" s="42">
        <v>127</v>
      </c>
      <c r="H25" s="42">
        <v>157</v>
      </c>
      <c r="I25" s="42">
        <v>143</v>
      </c>
      <c r="J25" s="42">
        <v>162</v>
      </c>
      <c r="K25" s="43">
        <v>145</v>
      </c>
    </row>
    <row r="26" spans="1:11" ht="15">
      <c r="A26" s="41" t="s">
        <v>26</v>
      </c>
      <c r="B26" s="42">
        <v>609</v>
      </c>
      <c r="C26" s="42">
        <v>47</v>
      </c>
      <c r="D26" s="42">
        <v>60</v>
      </c>
      <c r="E26" s="42">
        <v>75</v>
      </c>
      <c r="F26" s="42">
        <v>65</v>
      </c>
      <c r="G26" s="42">
        <v>68</v>
      </c>
      <c r="H26" s="42">
        <v>73</v>
      </c>
      <c r="I26" s="42">
        <v>69</v>
      </c>
      <c r="J26" s="42">
        <v>78</v>
      </c>
      <c r="K26" s="43">
        <v>74</v>
      </c>
    </row>
    <row r="27" spans="1:11" ht="15">
      <c r="A27" s="41" t="s">
        <v>27</v>
      </c>
      <c r="B27" s="42">
        <v>679</v>
      </c>
      <c r="C27" s="42">
        <v>68</v>
      </c>
      <c r="D27" s="42">
        <v>90</v>
      </c>
      <c r="E27" s="42">
        <v>70</v>
      </c>
      <c r="F27" s="42">
        <v>79</v>
      </c>
      <c r="G27" s="42">
        <v>59</v>
      </c>
      <c r="H27" s="42">
        <v>84</v>
      </c>
      <c r="I27" s="42">
        <v>74</v>
      </c>
      <c r="J27" s="42">
        <v>84</v>
      </c>
      <c r="K27" s="42">
        <v>71</v>
      </c>
    </row>
    <row r="28" spans="1:11" ht="15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5">
      <c r="A29" s="41" t="s">
        <v>25</v>
      </c>
      <c r="B29" s="42" t="s">
        <v>56</v>
      </c>
      <c r="C29" s="42">
        <v>208</v>
      </c>
      <c r="D29" s="42">
        <v>192</v>
      </c>
      <c r="E29" s="42">
        <v>199</v>
      </c>
      <c r="F29" s="42">
        <v>175</v>
      </c>
      <c r="G29" s="42">
        <v>210</v>
      </c>
      <c r="H29" s="42">
        <v>222</v>
      </c>
      <c r="I29" s="42">
        <v>243</v>
      </c>
      <c r="J29" s="42">
        <v>199</v>
      </c>
      <c r="K29" s="43">
        <v>183</v>
      </c>
    </row>
    <row r="30" spans="1:11" ht="15">
      <c r="A30" s="41" t="s">
        <v>26</v>
      </c>
      <c r="B30" s="42">
        <v>838</v>
      </c>
      <c r="C30" s="42">
        <v>101</v>
      </c>
      <c r="D30" s="42">
        <v>77</v>
      </c>
      <c r="E30" s="42">
        <v>99</v>
      </c>
      <c r="F30" s="42">
        <v>65</v>
      </c>
      <c r="G30" s="42">
        <v>103</v>
      </c>
      <c r="H30" s="42">
        <v>94</v>
      </c>
      <c r="I30" s="42">
        <v>114</v>
      </c>
      <c r="J30" s="42">
        <v>95</v>
      </c>
      <c r="K30" s="43">
        <v>90</v>
      </c>
    </row>
    <row r="31" spans="1:11" ht="15">
      <c r="A31" s="41" t="s">
        <v>27</v>
      </c>
      <c r="B31" s="42">
        <v>993</v>
      </c>
      <c r="C31" s="42">
        <v>107</v>
      </c>
      <c r="D31" s="42">
        <v>115</v>
      </c>
      <c r="E31" s="42">
        <v>100</v>
      </c>
      <c r="F31" s="42">
        <v>110</v>
      </c>
      <c r="G31" s="42">
        <v>107</v>
      </c>
      <c r="H31" s="42">
        <v>128</v>
      </c>
      <c r="I31" s="42">
        <v>129</v>
      </c>
      <c r="J31" s="42">
        <v>104</v>
      </c>
      <c r="K31" s="42">
        <v>93</v>
      </c>
    </row>
    <row r="32" spans="1:11" ht="15.75" customHeight="1">
      <c r="A32" s="38" t="s">
        <v>16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5">
      <c r="A33" s="41" t="s">
        <v>25</v>
      </c>
      <c r="B33" s="42" t="s">
        <v>57</v>
      </c>
      <c r="C33" s="42">
        <v>340</v>
      </c>
      <c r="D33" s="42">
        <v>336</v>
      </c>
      <c r="E33" s="42">
        <v>314</v>
      </c>
      <c r="F33" s="42">
        <v>302</v>
      </c>
      <c r="G33" s="42">
        <v>327</v>
      </c>
      <c r="H33" s="42">
        <v>321</v>
      </c>
      <c r="I33" s="42">
        <v>354</v>
      </c>
      <c r="J33" s="42">
        <v>378</v>
      </c>
      <c r="K33" s="43">
        <v>363</v>
      </c>
    </row>
    <row r="34" spans="1:11" ht="15">
      <c r="A34" s="41" t="s">
        <v>26</v>
      </c>
      <c r="B34" s="42" t="s">
        <v>58</v>
      </c>
      <c r="C34" s="42">
        <v>170</v>
      </c>
      <c r="D34" s="42">
        <v>147</v>
      </c>
      <c r="E34" s="42">
        <v>140</v>
      </c>
      <c r="F34" s="42">
        <v>151</v>
      </c>
      <c r="G34" s="42">
        <v>148</v>
      </c>
      <c r="H34" s="42">
        <v>161</v>
      </c>
      <c r="I34" s="42">
        <v>180</v>
      </c>
      <c r="J34" s="42">
        <v>177</v>
      </c>
      <c r="K34" s="43">
        <v>165</v>
      </c>
    </row>
    <row r="35" spans="1:11" ht="15">
      <c r="A35" s="41" t="s">
        <v>27</v>
      </c>
      <c r="B35" s="42" t="s">
        <v>59</v>
      </c>
      <c r="C35" s="42">
        <v>170</v>
      </c>
      <c r="D35" s="42">
        <v>189</v>
      </c>
      <c r="E35" s="42">
        <v>174</v>
      </c>
      <c r="F35" s="42">
        <v>151</v>
      </c>
      <c r="G35" s="42">
        <v>179</v>
      </c>
      <c r="H35" s="42">
        <v>160</v>
      </c>
      <c r="I35" s="42">
        <v>174</v>
      </c>
      <c r="J35" s="42">
        <v>201</v>
      </c>
      <c r="K35" s="42">
        <v>198</v>
      </c>
    </row>
    <row r="36" spans="1:11" ht="15">
      <c r="A36" s="38" t="s">
        <v>33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5">
      <c r="A37" s="41" t="s">
        <v>25</v>
      </c>
      <c r="B37" s="42">
        <v>747</v>
      </c>
      <c r="C37" s="42">
        <v>68</v>
      </c>
      <c r="D37" s="42">
        <v>75</v>
      </c>
      <c r="E37" s="52">
        <v>70</v>
      </c>
      <c r="F37" s="52">
        <v>70</v>
      </c>
      <c r="G37" s="42">
        <v>104</v>
      </c>
      <c r="H37" s="42">
        <v>87</v>
      </c>
      <c r="I37" s="42">
        <v>82</v>
      </c>
      <c r="J37" s="42">
        <v>104</v>
      </c>
      <c r="K37" s="43">
        <v>87</v>
      </c>
    </row>
    <row r="38" spans="1:11" ht="15">
      <c r="A38" s="41" t="s">
        <v>26</v>
      </c>
      <c r="B38" s="42">
        <v>384</v>
      </c>
      <c r="C38" s="42">
        <v>36</v>
      </c>
      <c r="D38" s="42">
        <v>35</v>
      </c>
      <c r="E38" s="52">
        <v>36</v>
      </c>
      <c r="F38" s="52">
        <v>36</v>
      </c>
      <c r="G38" s="42">
        <v>52</v>
      </c>
      <c r="H38" s="42">
        <v>48</v>
      </c>
      <c r="I38" s="42">
        <v>33</v>
      </c>
      <c r="J38" s="42">
        <v>64</v>
      </c>
      <c r="K38" s="43">
        <v>44</v>
      </c>
    </row>
    <row r="39" spans="1:11" ht="15">
      <c r="A39" s="41" t="s">
        <v>27</v>
      </c>
      <c r="B39" s="42">
        <v>363</v>
      </c>
      <c r="C39" s="42">
        <v>32</v>
      </c>
      <c r="D39" s="42">
        <v>40</v>
      </c>
      <c r="E39" s="42">
        <v>34</v>
      </c>
      <c r="F39" s="42">
        <v>34</v>
      </c>
      <c r="G39" s="42">
        <v>52</v>
      </c>
      <c r="H39" s="42">
        <v>39</v>
      </c>
      <c r="I39" s="42">
        <v>49</v>
      </c>
      <c r="J39" s="42">
        <v>40</v>
      </c>
      <c r="K39" s="42">
        <v>43</v>
      </c>
    </row>
    <row r="40" spans="1:11" ht="15">
      <c r="A40" s="38" t="s">
        <v>17</v>
      </c>
      <c r="B40" s="50"/>
      <c r="C40" s="50"/>
      <c r="D40" s="50"/>
      <c r="E40" s="50"/>
      <c r="F40" s="50"/>
      <c r="G40" s="50"/>
      <c r="H40" s="50"/>
      <c r="I40" s="50"/>
      <c r="J40" s="50"/>
      <c r="K40" s="51"/>
    </row>
    <row r="41" spans="1:11" ht="15">
      <c r="A41" s="41" t="s">
        <v>25</v>
      </c>
      <c r="B41" s="42" t="s">
        <v>60</v>
      </c>
      <c r="C41" s="42">
        <v>236</v>
      </c>
      <c r="D41" s="42">
        <v>229</v>
      </c>
      <c r="E41" s="42">
        <v>212</v>
      </c>
      <c r="F41" s="42">
        <v>247</v>
      </c>
      <c r="G41" s="42">
        <v>222</v>
      </c>
      <c r="H41" s="42">
        <v>226</v>
      </c>
      <c r="I41" s="42">
        <v>227</v>
      </c>
      <c r="J41" s="42">
        <v>213</v>
      </c>
      <c r="K41" s="43">
        <v>202</v>
      </c>
    </row>
    <row r="42" spans="1:11" ht="15">
      <c r="A42" s="41" t="s">
        <v>26</v>
      </c>
      <c r="B42" s="42">
        <v>947</v>
      </c>
      <c r="C42" s="42">
        <v>102</v>
      </c>
      <c r="D42" s="42">
        <v>98</v>
      </c>
      <c r="E42" s="42">
        <v>109</v>
      </c>
      <c r="F42" s="42">
        <v>118</v>
      </c>
      <c r="G42" s="42">
        <v>112</v>
      </c>
      <c r="H42" s="42">
        <v>99</v>
      </c>
      <c r="I42" s="42">
        <v>104</v>
      </c>
      <c r="J42" s="42">
        <v>107</v>
      </c>
      <c r="K42" s="43">
        <v>98</v>
      </c>
    </row>
    <row r="43" spans="1:11" ht="15">
      <c r="A43" s="41" t="s">
        <v>27</v>
      </c>
      <c r="B43" s="42" t="s">
        <v>61</v>
      </c>
      <c r="C43" s="42">
        <v>134</v>
      </c>
      <c r="D43" s="42">
        <v>131</v>
      </c>
      <c r="E43" s="42">
        <v>103</v>
      </c>
      <c r="F43" s="42">
        <v>129</v>
      </c>
      <c r="G43" s="42">
        <v>110</v>
      </c>
      <c r="H43" s="42">
        <v>127</v>
      </c>
      <c r="I43" s="42">
        <v>123</v>
      </c>
      <c r="J43" s="42">
        <v>106</v>
      </c>
      <c r="K43" s="42">
        <v>104</v>
      </c>
    </row>
    <row r="44" spans="1:11" ht="18" customHeight="1">
      <c r="A44" s="38" t="s">
        <v>18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</row>
    <row r="45" spans="1:11" ht="15">
      <c r="A45" s="41" t="s">
        <v>25</v>
      </c>
      <c r="B45" s="42">
        <v>881</v>
      </c>
      <c r="C45" s="42">
        <v>69</v>
      </c>
      <c r="D45" s="42">
        <v>83</v>
      </c>
      <c r="E45" s="42">
        <v>89</v>
      </c>
      <c r="F45" s="42">
        <v>96</v>
      </c>
      <c r="G45" s="52">
        <v>118</v>
      </c>
      <c r="H45" s="42">
        <v>111</v>
      </c>
      <c r="I45" s="42">
        <v>109</v>
      </c>
      <c r="J45" s="42">
        <v>120</v>
      </c>
      <c r="K45" s="43">
        <v>86</v>
      </c>
    </row>
    <row r="46" spans="1:11" ht="15">
      <c r="A46" s="41" t="s">
        <v>26</v>
      </c>
      <c r="B46" s="42">
        <v>394</v>
      </c>
      <c r="C46" s="42">
        <v>31</v>
      </c>
      <c r="D46" s="42">
        <v>31</v>
      </c>
      <c r="E46" s="42">
        <v>41</v>
      </c>
      <c r="F46" s="42">
        <v>45</v>
      </c>
      <c r="G46" s="52">
        <v>56</v>
      </c>
      <c r="H46" s="42">
        <v>50</v>
      </c>
      <c r="I46" s="42">
        <v>52</v>
      </c>
      <c r="J46" s="42">
        <v>54</v>
      </c>
      <c r="K46" s="43">
        <v>34</v>
      </c>
    </row>
    <row r="47" spans="1:11" ht="15">
      <c r="A47" s="41" t="s">
        <v>27</v>
      </c>
      <c r="B47" s="42">
        <v>487</v>
      </c>
      <c r="C47" s="42">
        <v>38</v>
      </c>
      <c r="D47" s="42">
        <v>52</v>
      </c>
      <c r="E47" s="42">
        <v>48</v>
      </c>
      <c r="F47" s="42">
        <v>51</v>
      </c>
      <c r="G47" s="42">
        <v>62</v>
      </c>
      <c r="H47" s="42">
        <v>61</v>
      </c>
      <c r="I47" s="42">
        <v>57</v>
      </c>
      <c r="J47" s="42">
        <v>66</v>
      </c>
      <c r="K47" s="42">
        <v>52</v>
      </c>
    </row>
    <row r="48" spans="1:11" ht="15">
      <c r="A48" s="3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spans="1:11" ht="15">
      <c r="A49" s="41" t="s">
        <v>25</v>
      </c>
      <c r="B49" s="42" t="s">
        <v>62</v>
      </c>
      <c r="C49" s="42">
        <v>847</v>
      </c>
      <c r="D49" s="42">
        <v>788</v>
      </c>
      <c r="E49" s="42">
        <v>785</v>
      </c>
      <c r="F49" s="53">
        <v>786</v>
      </c>
      <c r="G49" s="42">
        <v>857</v>
      </c>
      <c r="H49" s="42">
        <v>930</v>
      </c>
      <c r="I49" s="42">
        <v>914</v>
      </c>
      <c r="J49" s="42">
        <v>849</v>
      </c>
      <c r="K49" s="43">
        <v>866</v>
      </c>
    </row>
    <row r="50" spans="1:11" ht="15">
      <c r="A50" s="41" t="s">
        <v>26</v>
      </c>
      <c r="B50" s="42" t="s">
        <v>63</v>
      </c>
      <c r="C50" s="42">
        <v>399</v>
      </c>
      <c r="D50" s="42">
        <v>393</v>
      </c>
      <c r="E50" s="42">
        <v>388</v>
      </c>
      <c r="F50" s="42">
        <v>386</v>
      </c>
      <c r="G50" s="42">
        <v>402</v>
      </c>
      <c r="H50" s="42">
        <v>433</v>
      </c>
      <c r="I50" s="42">
        <v>448</v>
      </c>
      <c r="J50" s="42">
        <v>396</v>
      </c>
      <c r="K50" s="43">
        <v>432</v>
      </c>
    </row>
    <row r="51" spans="1:11" ht="15">
      <c r="A51" s="41" t="s">
        <v>27</v>
      </c>
      <c r="B51" s="42" t="s">
        <v>64</v>
      </c>
      <c r="C51" s="42">
        <v>448</v>
      </c>
      <c r="D51" s="42">
        <v>395</v>
      </c>
      <c r="E51" s="42">
        <v>397</v>
      </c>
      <c r="F51" s="42">
        <v>400</v>
      </c>
      <c r="G51" s="42">
        <v>455</v>
      </c>
      <c r="H51" s="42">
        <v>497</v>
      </c>
      <c r="I51" s="42">
        <v>466</v>
      </c>
      <c r="J51" s="42">
        <v>453</v>
      </c>
      <c r="K51" s="42">
        <v>434</v>
      </c>
    </row>
    <row r="52" spans="1:11" ht="15">
      <c r="A52" s="38" t="s">
        <v>139</v>
      </c>
      <c r="B52" s="48"/>
      <c r="C52" s="48"/>
      <c r="D52" s="48"/>
      <c r="E52" s="48"/>
      <c r="F52" s="48"/>
      <c r="G52" s="48"/>
      <c r="H52" s="48"/>
      <c r="I52" s="48"/>
      <c r="J52" s="48"/>
      <c r="K52" s="49"/>
    </row>
    <row r="53" spans="1:11" ht="15">
      <c r="A53" s="41" t="s">
        <v>25</v>
      </c>
      <c r="B53" s="42">
        <v>600</v>
      </c>
      <c r="C53" s="42">
        <v>73</v>
      </c>
      <c r="D53" s="42">
        <v>67</v>
      </c>
      <c r="E53" s="42">
        <v>63</v>
      </c>
      <c r="F53" s="42">
        <v>73</v>
      </c>
      <c r="G53" s="42">
        <v>66</v>
      </c>
      <c r="H53" s="42">
        <v>81</v>
      </c>
      <c r="I53" s="42">
        <v>74</v>
      </c>
      <c r="J53" s="42">
        <v>37</v>
      </c>
      <c r="K53" s="42">
        <v>66</v>
      </c>
    </row>
    <row r="54" spans="1:11" ht="15">
      <c r="A54" s="41" t="s">
        <v>26</v>
      </c>
      <c r="B54" s="42">
        <v>293</v>
      </c>
      <c r="C54" s="42">
        <v>36</v>
      </c>
      <c r="D54" s="42">
        <v>36</v>
      </c>
      <c r="E54" s="42">
        <v>31</v>
      </c>
      <c r="F54" s="42">
        <v>38</v>
      </c>
      <c r="G54" s="42">
        <v>30</v>
      </c>
      <c r="H54" s="42">
        <v>43</v>
      </c>
      <c r="I54" s="42">
        <v>30</v>
      </c>
      <c r="J54" s="42">
        <v>13</v>
      </c>
      <c r="K54" s="42">
        <v>36</v>
      </c>
    </row>
    <row r="55" spans="1:11" ht="15">
      <c r="A55" s="41" t="s">
        <v>27</v>
      </c>
      <c r="B55" s="42">
        <v>307</v>
      </c>
      <c r="C55" s="42">
        <v>37</v>
      </c>
      <c r="D55" s="42">
        <v>31</v>
      </c>
      <c r="E55" s="42">
        <v>32</v>
      </c>
      <c r="F55" s="42">
        <v>35</v>
      </c>
      <c r="G55" s="42">
        <v>36</v>
      </c>
      <c r="H55" s="42">
        <v>38</v>
      </c>
      <c r="I55" s="42">
        <v>44</v>
      </c>
      <c r="J55" s="42">
        <v>24</v>
      </c>
      <c r="K55" s="42">
        <v>30</v>
      </c>
    </row>
    <row r="56" spans="1:11" ht="15">
      <c r="A56" s="38" t="s">
        <v>19</v>
      </c>
      <c r="B56" s="50"/>
      <c r="C56" s="50"/>
      <c r="D56" s="50"/>
      <c r="E56" s="50"/>
      <c r="F56" s="50"/>
      <c r="G56" s="50"/>
      <c r="H56" s="50"/>
      <c r="I56" s="50"/>
      <c r="J56" s="50"/>
      <c r="K56" s="51"/>
    </row>
    <row r="57" spans="1:11" ht="15">
      <c r="A57" s="41" t="s">
        <v>25</v>
      </c>
      <c r="B57" s="52" t="s">
        <v>65</v>
      </c>
      <c r="C57" s="52">
        <v>177</v>
      </c>
      <c r="D57" s="52">
        <v>158</v>
      </c>
      <c r="E57" s="52">
        <v>181</v>
      </c>
      <c r="F57" s="52">
        <v>158</v>
      </c>
      <c r="G57" s="52">
        <v>175</v>
      </c>
      <c r="H57" s="52">
        <v>201</v>
      </c>
      <c r="I57" s="52">
        <v>213</v>
      </c>
      <c r="J57" s="52">
        <v>176</v>
      </c>
      <c r="K57" s="54">
        <v>102</v>
      </c>
    </row>
    <row r="58" spans="1:11" ht="15">
      <c r="A58" s="41" t="s">
        <v>26</v>
      </c>
      <c r="B58" s="52">
        <v>723</v>
      </c>
      <c r="C58" s="52">
        <v>79</v>
      </c>
      <c r="D58" s="52">
        <v>76</v>
      </c>
      <c r="E58" s="52">
        <v>79</v>
      </c>
      <c r="F58" s="52">
        <v>87</v>
      </c>
      <c r="G58" s="52">
        <v>83</v>
      </c>
      <c r="H58" s="52">
        <v>91</v>
      </c>
      <c r="I58" s="52">
        <v>101</v>
      </c>
      <c r="J58" s="52">
        <v>85</v>
      </c>
      <c r="K58" s="54">
        <v>42</v>
      </c>
    </row>
    <row r="59" spans="1:11" ht="15">
      <c r="A59" s="41" t="s">
        <v>27</v>
      </c>
      <c r="B59" s="52">
        <v>818</v>
      </c>
      <c r="C59" s="52">
        <v>98</v>
      </c>
      <c r="D59" s="52">
        <v>82</v>
      </c>
      <c r="E59" s="52">
        <v>102</v>
      </c>
      <c r="F59" s="52">
        <v>71</v>
      </c>
      <c r="G59" s="52">
        <v>92</v>
      </c>
      <c r="H59" s="52">
        <v>110</v>
      </c>
      <c r="I59" s="52">
        <v>112</v>
      </c>
      <c r="J59" s="52">
        <v>91</v>
      </c>
      <c r="K59" s="52">
        <v>60</v>
      </c>
    </row>
    <row r="60" spans="1:11" ht="15">
      <c r="A60" s="38" t="s">
        <v>31</v>
      </c>
      <c r="B60" s="50"/>
      <c r="C60" s="50"/>
      <c r="D60" s="50"/>
      <c r="E60" s="50"/>
      <c r="F60" s="50"/>
      <c r="G60" s="50"/>
      <c r="H60" s="50"/>
      <c r="I60" s="50"/>
      <c r="J60" s="50"/>
      <c r="K60" s="51"/>
    </row>
    <row r="61" spans="1:11" ht="15">
      <c r="A61" s="41" t="s">
        <v>25</v>
      </c>
      <c r="B61" s="52">
        <v>233</v>
      </c>
      <c r="C61" s="52">
        <v>25</v>
      </c>
      <c r="D61" s="52">
        <v>20</v>
      </c>
      <c r="E61" s="52">
        <v>21</v>
      </c>
      <c r="F61" s="52">
        <v>29</v>
      </c>
      <c r="G61" s="52">
        <v>28</v>
      </c>
      <c r="H61" s="52">
        <v>25</v>
      </c>
      <c r="I61" s="52">
        <v>34</v>
      </c>
      <c r="J61" s="52">
        <v>32</v>
      </c>
      <c r="K61" s="54">
        <v>19</v>
      </c>
    </row>
    <row r="62" spans="1:11" ht="15">
      <c r="A62" s="41" t="s">
        <v>26</v>
      </c>
      <c r="B62" s="52">
        <v>106</v>
      </c>
      <c r="C62" s="52">
        <v>15</v>
      </c>
      <c r="D62" s="52">
        <v>9</v>
      </c>
      <c r="E62" s="52">
        <v>9</v>
      </c>
      <c r="F62" s="52">
        <v>11</v>
      </c>
      <c r="G62" s="52">
        <v>9</v>
      </c>
      <c r="H62" s="52">
        <v>14</v>
      </c>
      <c r="I62" s="52">
        <v>17</v>
      </c>
      <c r="J62" s="52">
        <v>16</v>
      </c>
      <c r="K62" s="54">
        <v>6</v>
      </c>
    </row>
    <row r="63" spans="1:11" ht="15">
      <c r="A63" s="41" t="s">
        <v>27</v>
      </c>
      <c r="B63" s="52">
        <v>127</v>
      </c>
      <c r="C63" s="52">
        <v>10</v>
      </c>
      <c r="D63" s="52">
        <v>11</v>
      </c>
      <c r="E63" s="52">
        <v>12</v>
      </c>
      <c r="F63" s="52">
        <v>18</v>
      </c>
      <c r="G63" s="52">
        <v>19</v>
      </c>
      <c r="H63" s="52">
        <v>11</v>
      </c>
      <c r="I63" s="52">
        <v>17</v>
      </c>
      <c r="J63" s="52">
        <v>16</v>
      </c>
      <c r="K63" s="52">
        <v>13</v>
      </c>
    </row>
    <row r="64" spans="1:11" ht="16.5" customHeight="1">
      <c r="A64" s="38" t="s">
        <v>20</v>
      </c>
      <c r="B64" s="50"/>
      <c r="C64" s="50"/>
      <c r="D64" s="50"/>
      <c r="E64" s="50"/>
      <c r="F64" s="50"/>
      <c r="G64" s="50"/>
      <c r="H64" s="50"/>
      <c r="I64" s="50"/>
      <c r="J64" s="50"/>
      <c r="K64" s="51"/>
    </row>
    <row r="65" spans="1:11" ht="15">
      <c r="A65" s="41" t="s">
        <v>25</v>
      </c>
      <c r="B65" s="52" t="s">
        <v>66</v>
      </c>
      <c r="C65" s="52">
        <v>267</v>
      </c>
      <c r="D65" s="52">
        <v>271</v>
      </c>
      <c r="E65" s="52">
        <v>284</v>
      </c>
      <c r="F65" s="52">
        <v>280</v>
      </c>
      <c r="G65" s="52">
        <v>307</v>
      </c>
      <c r="H65" s="52">
        <v>344</v>
      </c>
      <c r="I65" s="52">
        <v>323</v>
      </c>
      <c r="J65" s="52">
        <v>332</v>
      </c>
      <c r="K65" s="54">
        <v>316</v>
      </c>
    </row>
    <row r="66" spans="1:11" ht="15">
      <c r="A66" s="41" t="s">
        <v>26</v>
      </c>
      <c r="B66" s="52" t="s">
        <v>67</v>
      </c>
      <c r="C66" s="52">
        <v>134</v>
      </c>
      <c r="D66" s="52">
        <v>131</v>
      </c>
      <c r="E66" s="52">
        <v>136</v>
      </c>
      <c r="F66" s="52">
        <v>138</v>
      </c>
      <c r="G66" s="52">
        <v>142</v>
      </c>
      <c r="H66" s="52">
        <v>175</v>
      </c>
      <c r="I66" s="52">
        <v>163</v>
      </c>
      <c r="J66" s="52">
        <v>168</v>
      </c>
      <c r="K66" s="54">
        <v>168</v>
      </c>
    </row>
    <row r="67" spans="1:11" ht="15">
      <c r="A67" s="41" t="s">
        <v>27</v>
      </c>
      <c r="B67" s="52" t="s">
        <v>68</v>
      </c>
      <c r="C67" s="52">
        <v>133</v>
      </c>
      <c r="D67" s="52">
        <v>140</v>
      </c>
      <c r="E67" s="52">
        <v>148</v>
      </c>
      <c r="F67" s="52">
        <v>142</v>
      </c>
      <c r="G67" s="52">
        <v>165</v>
      </c>
      <c r="H67" s="52">
        <v>169</v>
      </c>
      <c r="I67" s="52">
        <v>160</v>
      </c>
      <c r="J67" s="52">
        <v>164</v>
      </c>
      <c r="K67" s="52">
        <v>148</v>
      </c>
    </row>
    <row r="68" spans="1:11" ht="15.75" customHeight="1">
      <c r="A68" s="38" t="s">
        <v>21</v>
      </c>
      <c r="B68" s="48"/>
      <c r="C68" s="48"/>
      <c r="D68" s="48"/>
      <c r="E68" s="48"/>
      <c r="F68" s="48"/>
      <c r="G68" s="48"/>
      <c r="H68" s="48"/>
      <c r="I68" s="48"/>
      <c r="J68" s="48"/>
      <c r="K68" s="49"/>
    </row>
    <row r="69" spans="1:11" ht="15">
      <c r="A69" s="41" t="s">
        <v>25</v>
      </c>
      <c r="B69" s="52" t="s">
        <v>69</v>
      </c>
      <c r="C69" s="52" t="s">
        <v>72</v>
      </c>
      <c r="D69" s="52" t="s">
        <v>75</v>
      </c>
      <c r="E69" s="52" t="s">
        <v>78</v>
      </c>
      <c r="F69" s="52" t="s">
        <v>81</v>
      </c>
      <c r="G69" s="52" t="s">
        <v>48</v>
      </c>
      <c r="H69" s="52" t="s">
        <v>85</v>
      </c>
      <c r="I69" s="52" t="s">
        <v>88</v>
      </c>
      <c r="J69" s="52" t="s">
        <v>90</v>
      </c>
      <c r="K69" s="54" t="s">
        <v>93</v>
      </c>
    </row>
    <row r="70" spans="1:11" ht="15">
      <c r="A70" s="41" t="s">
        <v>26</v>
      </c>
      <c r="B70" s="52" t="s">
        <v>70</v>
      </c>
      <c r="C70" s="52" t="s">
        <v>73</v>
      </c>
      <c r="D70" s="52" t="s">
        <v>76</v>
      </c>
      <c r="E70" s="52" t="s">
        <v>79</v>
      </c>
      <c r="F70" s="52" t="s">
        <v>82</v>
      </c>
      <c r="G70" s="52" t="s">
        <v>82</v>
      </c>
      <c r="H70" s="52" t="s">
        <v>86</v>
      </c>
      <c r="I70" s="52" t="s">
        <v>89</v>
      </c>
      <c r="J70" s="52" t="s">
        <v>91</v>
      </c>
      <c r="K70" s="54" t="s">
        <v>94</v>
      </c>
    </row>
    <row r="71" spans="1:11" ht="15">
      <c r="A71" s="41" t="s">
        <v>27</v>
      </c>
      <c r="B71" s="52" t="s">
        <v>71</v>
      </c>
      <c r="C71" s="52" t="s">
        <v>74</v>
      </c>
      <c r="D71" s="52" t="s">
        <v>77</v>
      </c>
      <c r="E71" s="52" t="s">
        <v>80</v>
      </c>
      <c r="F71" s="52" t="s">
        <v>83</v>
      </c>
      <c r="G71" s="52" t="s">
        <v>84</v>
      </c>
      <c r="H71" s="52" t="s">
        <v>87</v>
      </c>
      <c r="I71" s="52" t="s">
        <v>55</v>
      </c>
      <c r="J71" s="52" t="s">
        <v>92</v>
      </c>
      <c r="K71" s="52" t="s">
        <v>95</v>
      </c>
    </row>
    <row r="72" spans="1:11" ht="15">
      <c r="A72" s="38" t="s">
        <v>30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">
      <c r="A73" s="41" t="s">
        <v>25</v>
      </c>
      <c r="B73" s="52" t="s">
        <v>96</v>
      </c>
      <c r="C73" s="52">
        <v>346</v>
      </c>
      <c r="D73" s="52">
        <v>378</v>
      </c>
      <c r="E73" s="52">
        <v>379</v>
      </c>
      <c r="F73" s="52">
        <v>375</v>
      </c>
      <c r="G73" s="52">
        <v>380</v>
      </c>
      <c r="H73" s="52">
        <v>399</v>
      </c>
      <c r="I73" s="52">
        <v>436</v>
      </c>
      <c r="J73" s="52">
        <v>382</v>
      </c>
      <c r="K73" s="54">
        <v>346</v>
      </c>
    </row>
    <row r="74" spans="1:11" ht="15">
      <c r="A74" s="41" t="s">
        <v>26</v>
      </c>
      <c r="B74" s="52" t="s">
        <v>97</v>
      </c>
      <c r="C74" s="52">
        <v>159</v>
      </c>
      <c r="D74" s="52">
        <v>185</v>
      </c>
      <c r="E74" s="52">
        <v>175</v>
      </c>
      <c r="F74" s="52">
        <v>175</v>
      </c>
      <c r="G74" s="52">
        <v>179</v>
      </c>
      <c r="H74" s="52">
        <v>184</v>
      </c>
      <c r="I74" s="52">
        <v>209</v>
      </c>
      <c r="J74" s="52">
        <v>166</v>
      </c>
      <c r="K74" s="54">
        <v>152</v>
      </c>
    </row>
    <row r="75" spans="1:11" ht="15">
      <c r="A75" s="41" t="s">
        <v>27</v>
      </c>
      <c r="B75" s="52" t="s">
        <v>98</v>
      </c>
      <c r="C75" s="52">
        <v>187</v>
      </c>
      <c r="D75" s="52">
        <v>193</v>
      </c>
      <c r="E75" s="52">
        <v>204</v>
      </c>
      <c r="F75" s="52">
        <v>200</v>
      </c>
      <c r="G75" s="52">
        <v>201</v>
      </c>
      <c r="H75" s="52">
        <v>215</v>
      </c>
      <c r="I75" s="52">
        <v>227</v>
      </c>
      <c r="J75" s="52">
        <v>216</v>
      </c>
      <c r="K75" s="52">
        <v>194</v>
      </c>
    </row>
    <row r="76" spans="1:11" ht="15">
      <c r="A76" s="38" t="s">
        <v>29</v>
      </c>
      <c r="B76" s="48"/>
      <c r="C76" s="48"/>
      <c r="D76" s="48"/>
      <c r="E76" s="48"/>
      <c r="F76" s="48"/>
      <c r="G76" s="48"/>
      <c r="H76" s="48"/>
      <c r="I76" s="48"/>
      <c r="J76" s="48"/>
      <c r="K76" s="49"/>
    </row>
    <row r="77" spans="1:11" ht="15">
      <c r="A77" s="41" t="s">
        <v>25</v>
      </c>
      <c r="B77" s="52">
        <v>135</v>
      </c>
      <c r="C77" s="52">
        <v>8</v>
      </c>
      <c r="D77" s="52">
        <v>16</v>
      </c>
      <c r="E77" s="52">
        <v>15</v>
      </c>
      <c r="F77" s="52">
        <v>16</v>
      </c>
      <c r="G77" s="52">
        <v>18</v>
      </c>
      <c r="H77" s="52">
        <v>19</v>
      </c>
      <c r="I77" s="52">
        <v>10</v>
      </c>
      <c r="J77" s="52">
        <v>13</v>
      </c>
      <c r="K77" s="54">
        <v>20</v>
      </c>
    </row>
    <row r="78" spans="1:11" ht="15">
      <c r="A78" s="41" t="s">
        <v>26</v>
      </c>
      <c r="B78" s="52">
        <v>58</v>
      </c>
      <c r="C78" s="52">
        <v>2</v>
      </c>
      <c r="D78" s="52">
        <v>6</v>
      </c>
      <c r="E78" s="52">
        <v>6</v>
      </c>
      <c r="F78" s="52">
        <v>7</v>
      </c>
      <c r="G78" s="52">
        <v>10</v>
      </c>
      <c r="H78" s="52">
        <v>11</v>
      </c>
      <c r="I78" s="52">
        <v>4</v>
      </c>
      <c r="J78" s="52">
        <v>7</v>
      </c>
      <c r="K78" s="54">
        <v>5</v>
      </c>
    </row>
    <row r="79" spans="1:11" ht="15">
      <c r="A79" s="41" t="s">
        <v>27</v>
      </c>
      <c r="B79" s="52">
        <v>77</v>
      </c>
      <c r="C79" s="52">
        <v>6</v>
      </c>
      <c r="D79" s="52">
        <v>10</v>
      </c>
      <c r="E79" s="52">
        <v>9</v>
      </c>
      <c r="F79" s="52">
        <v>9</v>
      </c>
      <c r="G79" s="52">
        <v>8</v>
      </c>
      <c r="H79" s="52">
        <v>8</v>
      </c>
      <c r="I79" s="52">
        <v>6</v>
      </c>
      <c r="J79" s="52">
        <v>6</v>
      </c>
      <c r="K79" s="52">
        <v>15</v>
      </c>
    </row>
    <row r="80" spans="1:11" ht="15">
      <c r="A80" s="38" t="s">
        <v>22</v>
      </c>
      <c r="B80" s="48"/>
      <c r="C80" s="48"/>
      <c r="D80" s="48"/>
      <c r="E80" s="48"/>
      <c r="F80" s="48"/>
      <c r="G80" s="48"/>
      <c r="H80" s="48"/>
      <c r="I80" s="48"/>
      <c r="J80" s="48"/>
      <c r="K80" s="49"/>
    </row>
    <row r="81" spans="1:11" ht="15">
      <c r="A81" s="41" t="s">
        <v>25</v>
      </c>
      <c r="B81" s="52" t="s">
        <v>99</v>
      </c>
      <c r="C81" s="52">
        <v>225</v>
      </c>
      <c r="D81" s="52">
        <v>168</v>
      </c>
      <c r="E81" s="52">
        <v>164</v>
      </c>
      <c r="F81" s="52">
        <v>157</v>
      </c>
      <c r="G81" s="52">
        <v>154</v>
      </c>
      <c r="H81" s="52">
        <v>165</v>
      </c>
      <c r="I81" s="52">
        <v>164</v>
      </c>
      <c r="J81" s="52">
        <v>150</v>
      </c>
      <c r="K81" s="54">
        <v>176</v>
      </c>
    </row>
    <row r="82" spans="1:11" ht="15">
      <c r="A82" s="41" t="s">
        <v>26</v>
      </c>
      <c r="B82" s="52">
        <v>729</v>
      </c>
      <c r="C82" s="52">
        <v>111</v>
      </c>
      <c r="D82" s="52">
        <v>81</v>
      </c>
      <c r="E82" s="52">
        <v>78</v>
      </c>
      <c r="F82" s="52">
        <v>83</v>
      </c>
      <c r="G82" s="52">
        <v>75</v>
      </c>
      <c r="H82" s="52">
        <v>73</v>
      </c>
      <c r="I82" s="52">
        <v>70</v>
      </c>
      <c r="J82" s="52">
        <v>77</v>
      </c>
      <c r="K82" s="54">
        <v>81</v>
      </c>
    </row>
    <row r="83" spans="1:11" ht="15">
      <c r="A83" s="41" t="s">
        <v>27</v>
      </c>
      <c r="B83" s="52">
        <v>794</v>
      </c>
      <c r="C83" s="52">
        <v>114</v>
      </c>
      <c r="D83" s="52">
        <v>87</v>
      </c>
      <c r="E83" s="52">
        <v>86</v>
      </c>
      <c r="F83" s="52">
        <v>74</v>
      </c>
      <c r="G83" s="52">
        <v>79</v>
      </c>
      <c r="H83" s="52">
        <v>92</v>
      </c>
      <c r="I83" s="52">
        <v>94</v>
      </c>
      <c r="J83" s="52">
        <v>73</v>
      </c>
      <c r="K83" s="52">
        <v>95</v>
      </c>
    </row>
    <row r="84" spans="1:11" ht="15">
      <c r="A84" s="38" t="s">
        <v>23</v>
      </c>
      <c r="B84" s="50"/>
      <c r="C84" s="50"/>
      <c r="D84" s="50"/>
      <c r="E84" s="50"/>
      <c r="F84" s="50"/>
      <c r="G84" s="50"/>
      <c r="H84" s="50"/>
      <c r="I84" s="50"/>
      <c r="J84" s="50"/>
      <c r="K84" s="51"/>
    </row>
    <row r="85" spans="1:11" ht="15">
      <c r="A85" s="41" t="s">
        <v>25</v>
      </c>
      <c r="B85" s="52" t="s">
        <v>100</v>
      </c>
      <c r="C85" s="52">
        <v>233</v>
      </c>
      <c r="D85" s="52">
        <v>210</v>
      </c>
      <c r="E85" s="52">
        <v>237</v>
      </c>
      <c r="F85" s="52">
        <v>252</v>
      </c>
      <c r="G85" s="52">
        <v>245</v>
      </c>
      <c r="H85" s="52">
        <v>277</v>
      </c>
      <c r="I85" s="52">
        <v>228</v>
      </c>
      <c r="J85" s="52">
        <v>265</v>
      </c>
      <c r="K85" s="54">
        <v>266</v>
      </c>
    </row>
    <row r="86" spans="1:11" ht="15">
      <c r="A86" s="41" t="s">
        <v>26</v>
      </c>
      <c r="B86" s="52" t="s">
        <v>101</v>
      </c>
      <c r="C86" s="52">
        <v>113</v>
      </c>
      <c r="D86" s="52">
        <v>105</v>
      </c>
      <c r="E86" s="52">
        <v>105</v>
      </c>
      <c r="F86" s="52">
        <v>131</v>
      </c>
      <c r="G86" s="52">
        <v>114</v>
      </c>
      <c r="H86" s="52">
        <v>121</v>
      </c>
      <c r="I86" s="52">
        <v>108</v>
      </c>
      <c r="J86" s="52">
        <v>132</v>
      </c>
      <c r="K86" s="54">
        <v>136</v>
      </c>
    </row>
    <row r="87" spans="1:11" ht="15">
      <c r="A87" s="41" t="s">
        <v>27</v>
      </c>
      <c r="B87" s="52" t="s">
        <v>102</v>
      </c>
      <c r="C87" s="52">
        <v>120</v>
      </c>
      <c r="D87" s="52">
        <v>105</v>
      </c>
      <c r="E87" s="52">
        <v>132</v>
      </c>
      <c r="F87" s="52">
        <v>121</v>
      </c>
      <c r="G87" s="52">
        <v>131</v>
      </c>
      <c r="H87" s="52">
        <v>156</v>
      </c>
      <c r="I87" s="52">
        <v>120</v>
      </c>
      <c r="J87" s="52">
        <v>133</v>
      </c>
      <c r="K87" s="52">
        <v>130</v>
      </c>
    </row>
    <row r="88" spans="1:11" ht="15">
      <c r="A88" s="38" t="s">
        <v>28</v>
      </c>
      <c r="B88" s="55"/>
      <c r="C88" s="55"/>
      <c r="D88" s="55"/>
      <c r="E88" s="55"/>
      <c r="F88" s="55"/>
      <c r="G88" s="55"/>
      <c r="H88" s="55"/>
      <c r="I88" s="55"/>
      <c r="J88" s="55"/>
      <c r="K88" s="56"/>
    </row>
    <row r="89" spans="1:11" ht="15">
      <c r="A89" s="41" t="s">
        <v>25</v>
      </c>
      <c r="B89" s="52">
        <v>280</v>
      </c>
      <c r="C89" s="52">
        <v>39</v>
      </c>
      <c r="D89" s="52">
        <v>31</v>
      </c>
      <c r="E89" s="52">
        <v>23</v>
      </c>
      <c r="F89" s="52">
        <v>35</v>
      </c>
      <c r="G89" s="52">
        <v>38</v>
      </c>
      <c r="H89" s="52">
        <v>24</v>
      </c>
      <c r="I89" s="52">
        <v>30</v>
      </c>
      <c r="J89" s="52">
        <v>41</v>
      </c>
      <c r="K89" s="54">
        <v>19</v>
      </c>
    </row>
    <row r="90" spans="1:11" ht="15">
      <c r="A90" s="41" t="s">
        <v>26</v>
      </c>
      <c r="B90" s="52">
        <v>143</v>
      </c>
      <c r="C90" s="52">
        <v>18</v>
      </c>
      <c r="D90" s="52">
        <v>17</v>
      </c>
      <c r="E90" s="52">
        <v>13</v>
      </c>
      <c r="F90" s="52">
        <v>17</v>
      </c>
      <c r="G90" s="52">
        <v>18</v>
      </c>
      <c r="H90" s="52">
        <v>10</v>
      </c>
      <c r="I90" s="52">
        <v>17</v>
      </c>
      <c r="J90" s="52">
        <v>19</v>
      </c>
      <c r="K90" s="54">
        <v>14</v>
      </c>
    </row>
    <row r="91" spans="1:11" ht="15">
      <c r="A91" s="41" t="s">
        <v>27</v>
      </c>
      <c r="B91" s="52">
        <v>137</v>
      </c>
      <c r="C91" s="52">
        <v>21</v>
      </c>
      <c r="D91" s="52">
        <v>14</v>
      </c>
      <c r="E91" s="52">
        <v>10</v>
      </c>
      <c r="F91" s="52">
        <v>18</v>
      </c>
      <c r="G91" s="52">
        <v>20</v>
      </c>
      <c r="H91" s="52">
        <v>14</v>
      </c>
      <c r="I91" s="52">
        <v>13</v>
      </c>
      <c r="J91" s="52">
        <v>22</v>
      </c>
      <c r="K91" s="52">
        <v>5</v>
      </c>
    </row>
    <row r="92" spans="1:11" ht="15" customHeight="1">
      <c r="A92" s="66" t="s">
        <v>43</v>
      </c>
      <c r="B92" s="67"/>
      <c r="C92" s="67"/>
      <c r="D92" s="67"/>
      <c r="E92" s="67"/>
      <c r="F92" s="67"/>
      <c r="G92" s="67"/>
      <c r="H92" s="67"/>
      <c r="I92" s="67"/>
      <c r="J92" s="67"/>
      <c r="K92" s="68"/>
    </row>
    <row r="93" spans="1:11" ht="15" customHeight="1">
      <c r="A93" s="57" t="s">
        <v>25</v>
      </c>
      <c r="B93" s="58" t="s">
        <v>110</v>
      </c>
      <c r="C93" s="58" t="s">
        <v>112</v>
      </c>
      <c r="D93" s="58" t="s">
        <v>115</v>
      </c>
      <c r="E93" s="58" t="s">
        <v>118</v>
      </c>
      <c r="F93" s="58" t="s">
        <v>121</v>
      </c>
      <c r="G93" s="58" t="s">
        <v>124</v>
      </c>
      <c r="H93" s="58" t="s">
        <v>127</v>
      </c>
      <c r="I93" s="58" t="s">
        <v>130</v>
      </c>
      <c r="J93" s="58" t="s">
        <v>133</v>
      </c>
      <c r="K93" s="58" t="s">
        <v>136</v>
      </c>
    </row>
    <row r="94" spans="1:11" ht="15" customHeight="1">
      <c r="A94" s="57" t="s">
        <v>26</v>
      </c>
      <c r="B94" s="58" t="s">
        <v>111</v>
      </c>
      <c r="C94" s="58" t="s">
        <v>113</v>
      </c>
      <c r="D94" s="58" t="s">
        <v>116</v>
      </c>
      <c r="E94" s="58" t="s">
        <v>119</v>
      </c>
      <c r="F94" s="58" t="s">
        <v>122</v>
      </c>
      <c r="G94" s="58" t="s">
        <v>125</v>
      </c>
      <c r="H94" s="58" t="s">
        <v>128</v>
      </c>
      <c r="I94" s="58" t="s">
        <v>131</v>
      </c>
      <c r="J94" s="58" t="s">
        <v>134</v>
      </c>
      <c r="K94" s="58" t="s">
        <v>137</v>
      </c>
    </row>
    <row r="95" spans="1:11" ht="15" customHeight="1">
      <c r="A95" s="57" t="s">
        <v>27</v>
      </c>
      <c r="B95" s="58" t="s">
        <v>104</v>
      </c>
      <c r="C95" s="58" t="s">
        <v>114</v>
      </c>
      <c r="D95" s="58" t="s">
        <v>117</v>
      </c>
      <c r="E95" s="58" t="s">
        <v>120</v>
      </c>
      <c r="F95" s="58" t="s">
        <v>123</v>
      </c>
      <c r="G95" s="58" t="s">
        <v>126</v>
      </c>
      <c r="H95" s="58" t="s">
        <v>129</v>
      </c>
      <c r="I95" s="58" t="s">
        <v>132</v>
      </c>
      <c r="J95" s="58" t="s">
        <v>135</v>
      </c>
      <c r="K95" s="58" t="s">
        <v>138</v>
      </c>
    </row>
  </sheetData>
  <sheetProtection/>
  <mergeCells count="3">
    <mergeCell ref="A1:K2"/>
    <mergeCell ref="A28:K28"/>
    <mergeCell ref="A92:K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K2"/>
    </sheetView>
  </sheetViews>
  <sheetFormatPr defaultColWidth="9.140625" defaultRowHeight="15"/>
  <cols>
    <col min="1" max="1" width="14.140625" style="0" customWidth="1"/>
  </cols>
  <sheetData>
    <row r="1" spans="1:11" ht="15">
      <c r="A1" s="64" t="s">
        <v>146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1" t="s">
        <v>24</v>
      </c>
      <c r="B4" s="1" t="s">
        <v>25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">
      <c r="A5" s="69" t="s">
        <v>43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5">
      <c r="A6" s="4" t="s">
        <v>25</v>
      </c>
      <c r="B6" s="36">
        <v>177</v>
      </c>
      <c r="C6" s="36">
        <v>16</v>
      </c>
      <c r="D6" s="36">
        <v>21</v>
      </c>
      <c r="E6" s="36">
        <v>25</v>
      </c>
      <c r="F6" s="36">
        <v>22</v>
      </c>
      <c r="G6" s="36">
        <v>17</v>
      </c>
      <c r="H6" s="36">
        <v>29</v>
      </c>
      <c r="I6" s="36">
        <v>26</v>
      </c>
      <c r="J6" s="36">
        <v>21</v>
      </c>
      <c r="K6" s="36" t="s">
        <v>45</v>
      </c>
    </row>
    <row r="7" spans="1:11" ht="15">
      <c r="A7" s="4" t="s">
        <v>26</v>
      </c>
      <c r="B7" s="36">
        <v>57</v>
      </c>
      <c r="C7" s="36">
        <v>2</v>
      </c>
      <c r="D7" s="36">
        <v>9</v>
      </c>
      <c r="E7" s="36">
        <v>3</v>
      </c>
      <c r="F7" s="36">
        <v>12</v>
      </c>
      <c r="G7" s="36">
        <v>7</v>
      </c>
      <c r="H7" s="36">
        <v>10</v>
      </c>
      <c r="I7" s="36">
        <v>8</v>
      </c>
      <c r="J7" s="36">
        <v>6</v>
      </c>
      <c r="K7" s="36" t="s">
        <v>45</v>
      </c>
    </row>
    <row r="8" spans="1:11" ht="15">
      <c r="A8" s="4" t="s">
        <v>27</v>
      </c>
      <c r="B8" s="36">
        <v>120</v>
      </c>
      <c r="C8" s="36">
        <v>14</v>
      </c>
      <c r="D8" s="36">
        <v>12</v>
      </c>
      <c r="E8" s="36">
        <v>22</v>
      </c>
      <c r="F8" s="36">
        <v>10</v>
      </c>
      <c r="G8" s="36">
        <v>10</v>
      </c>
      <c r="H8" s="36">
        <v>19</v>
      </c>
      <c r="I8" s="36">
        <v>18</v>
      </c>
      <c r="J8" s="36">
        <v>15</v>
      </c>
      <c r="K8" s="36" t="s">
        <v>45</v>
      </c>
    </row>
    <row r="9" spans="1:11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">
      <c r="A10" s="13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15">
      <c r="A11" s="13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5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5">
      <c r="A14" s="13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15">
      <c r="A15" s="13"/>
      <c r="B15" s="8"/>
      <c r="C15" s="8"/>
      <c r="D15" s="8"/>
      <c r="E15" s="8"/>
      <c r="F15" s="8"/>
      <c r="G15" s="8"/>
      <c r="H15" s="8"/>
      <c r="I15" s="8"/>
      <c r="J15" s="8"/>
      <c r="K15" s="9"/>
    </row>
    <row r="16" spans="1:11" ht="15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5"/>
    </row>
    <row r="18" spans="1:11" ht="15">
      <c r="A18" s="13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ht="15">
      <c r="A19" s="13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ht="15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1" ht="15">
      <c r="A22" s="13"/>
      <c r="B22" s="8"/>
      <c r="C22" s="8"/>
      <c r="D22" s="8"/>
      <c r="E22" s="8"/>
      <c r="F22" s="8"/>
      <c r="G22" s="8"/>
      <c r="H22" s="8"/>
      <c r="I22" s="8"/>
      <c r="J22" s="8"/>
      <c r="K22" s="9"/>
    </row>
    <row r="23" spans="1:11" ht="15">
      <c r="A23" s="13"/>
      <c r="B23" s="8"/>
      <c r="C23" s="8"/>
      <c r="D23" s="8"/>
      <c r="E23" s="8"/>
      <c r="F23" s="8"/>
      <c r="G23" s="8"/>
      <c r="H23" s="8"/>
      <c r="I23" s="8"/>
      <c r="J23" s="8"/>
      <c r="K23" s="9"/>
    </row>
    <row r="24" spans="1:11" ht="15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15">
      <c r="A26" s="13"/>
      <c r="B26" s="8"/>
      <c r="C26" s="8"/>
      <c r="D26" s="8"/>
      <c r="E26" s="8"/>
      <c r="F26" s="8"/>
      <c r="G26" s="8"/>
      <c r="H26" s="8"/>
      <c r="I26" s="8"/>
      <c r="J26" s="8"/>
      <c r="K26" s="9"/>
    </row>
    <row r="27" spans="1:11" ht="15">
      <c r="A27" s="13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5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5">
      <c r="A30" s="13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15">
      <c r="A31" s="13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ht="15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8"/>
    </row>
    <row r="34" spans="1:11" ht="15">
      <c r="A34" s="13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5">
      <c r="A35" s="13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ht="15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" customHeight="1"/>
  </sheetData>
  <sheetProtection/>
  <mergeCells count="2">
    <mergeCell ref="A1:K2"/>
    <mergeCell ref="A5:K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J27"/>
    </sheetView>
  </sheetViews>
  <sheetFormatPr defaultColWidth="9.140625" defaultRowHeight="15"/>
  <cols>
    <col min="1" max="1" width="25.851562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1.140625" style="0" customWidth="1"/>
    <col min="7" max="8" width="9.140625" style="0" customWidth="1"/>
    <col min="9" max="9" width="10.28125" style="0" customWidth="1"/>
    <col min="10" max="10" width="13.421875" style="0" customWidth="1"/>
  </cols>
  <sheetData>
    <row r="1" spans="1:10" ht="15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5" t="s">
        <v>34</v>
      </c>
      <c r="B4" s="75" t="s">
        <v>35</v>
      </c>
      <c r="C4" s="76" t="s">
        <v>36</v>
      </c>
      <c r="D4" s="77"/>
      <c r="E4" s="78"/>
      <c r="F4" s="79" t="s">
        <v>37</v>
      </c>
      <c r="G4" s="76" t="s">
        <v>38</v>
      </c>
      <c r="H4" s="77"/>
      <c r="I4" s="78"/>
      <c r="J4" s="79" t="s">
        <v>39</v>
      </c>
    </row>
    <row r="5" spans="1:10" ht="23.25" customHeight="1">
      <c r="A5" s="75"/>
      <c r="B5" s="75"/>
      <c r="C5" s="19" t="s">
        <v>25</v>
      </c>
      <c r="D5" s="19" t="s">
        <v>26</v>
      </c>
      <c r="E5" s="19" t="s">
        <v>27</v>
      </c>
      <c r="F5" s="75"/>
      <c r="G5" s="19" t="s">
        <v>25</v>
      </c>
      <c r="H5" s="19" t="s">
        <v>143</v>
      </c>
      <c r="I5" s="19" t="s">
        <v>144</v>
      </c>
      <c r="J5" s="75"/>
    </row>
    <row r="6" spans="1:10" ht="15">
      <c r="A6" s="20" t="s">
        <v>9</v>
      </c>
      <c r="B6" s="21">
        <v>38</v>
      </c>
      <c r="C6" s="3">
        <v>520</v>
      </c>
      <c r="D6" s="2">
        <v>253</v>
      </c>
      <c r="E6" s="2">
        <v>267</v>
      </c>
      <c r="F6" s="22">
        <v>13.7</v>
      </c>
      <c r="G6" s="3">
        <v>55</v>
      </c>
      <c r="H6" s="3">
        <v>31</v>
      </c>
      <c r="I6" s="3">
        <v>24</v>
      </c>
      <c r="J6" s="22">
        <v>9.5</v>
      </c>
    </row>
    <row r="7" spans="1:10" ht="15">
      <c r="A7" s="20" t="s">
        <v>10</v>
      </c>
      <c r="B7" s="21">
        <v>210</v>
      </c>
      <c r="C7" s="35" t="s">
        <v>46</v>
      </c>
      <c r="D7" s="2" t="s">
        <v>47</v>
      </c>
      <c r="E7" s="2" t="s">
        <v>48</v>
      </c>
      <c r="F7" s="22">
        <v>22.4</v>
      </c>
      <c r="G7" s="3">
        <v>310</v>
      </c>
      <c r="H7" s="2">
        <v>219</v>
      </c>
      <c r="I7" s="3">
        <v>91</v>
      </c>
      <c r="J7" s="22">
        <v>15.2</v>
      </c>
    </row>
    <row r="8" spans="1:10" ht="15">
      <c r="A8" s="20" t="s">
        <v>11</v>
      </c>
      <c r="B8" s="21">
        <v>165</v>
      </c>
      <c r="C8" s="35" t="s">
        <v>140</v>
      </c>
      <c r="D8" s="2" t="s">
        <v>141</v>
      </c>
      <c r="E8" s="2" t="s">
        <v>142</v>
      </c>
      <c r="F8" s="22">
        <v>19.7</v>
      </c>
      <c r="G8" s="3">
        <v>266</v>
      </c>
      <c r="H8" s="2">
        <v>187</v>
      </c>
      <c r="I8" s="3">
        <v>79</v>
      </c>
      <c r="J8" s="22">
        <v>12.2</v>
      </c>
    </row>
    <row r="9" spans="1:10" ht="15">
      <c r="A9" s="23" t="s">
        <v>12</v>
      </c>
      <c r="B9" s="21">
        <v>293</v>
      </c>
      <c r="C9" s="35" t="s">
        <v>49</v>
      </c>
      <c r="D9" s="2" t="s">
        <v>50</v>
      </c>
      <c r="E9" s="2" t="s">
        <v>51</v>
      </c>
      <c r="F9" s="22">
        <v>18</v>
      </c>
      <c r="G9" s="2">
        <v>448</v>
      </c>
      <c r="H9" s="2">
        <v>303</v>
      </c>
      <c r="I9" s="3">
        <v>145</v>
      </c>
      <c r="J9" s="22">
        <v>11.8</v>
      </c>
    </row>
    <row r="10" spans="1:10" ht="15">
      <c r="A10" s="23" t="s">
        <v>13</v>
      </c>
      <c r="B10" s="24">
        <v>81</v>
      </c>
      <c r="C10" s="35" t="s">
        <v>52</v>
      </c>
      <c r="D10" s="2" t="s">
        <v>53</v>
      </c>
      <c r="E10" s="2" t="s">
        <v>54</v>
      </c>
      <c r="F10" s="22">
        <v>28.1</v>
      </c>
      <c r="G10" s="2">
        <v>120</v>
      </c>
      <c r="H10" s="2">
        <v>103</v>
      </c>
      <c r="I10" s="3">
        <v>17</v>
      </c>
      <c r="J10" s="22">
        <v>18.9</v>
      </c>
    </row>
    <row r="11" spans="1:10" ht="15">
      <c r="A11" s="23" t="s">
        <v>14</v>
      </c>
      <c r="B11" s="21">
        <v>64</v>
      </c>
      <c r="C11" s="35" t="s">
        <v>55</v>
      </c>
      <c r="D11" s="2">
        <v>609</v>
      </c>
      <c r="E11" s="2">
        <v>679</v>
      </c>
      <c r="F11" s="22">
        <v>20.1</v>
      </c>
      <c r="G11" s="2">
        <v>97</v>
      </c>
      <c r="H11" s="2">
        <v>83</v>
      </c>
      <c r="I11" s="3">
        <v>14</v>
      </c>
      <c r="J11" s="22">
        <v>13.3</v>
      </c>
    </row>
    <row r="12" spans="1:13" ht="15">
      <c r="A12" s="23" t="s">
        <v>15</v>
      </c>
      <c r="B12" s="24">
        <v>98</v>
      </c>
      <c r="C12" s="35" t="s">
        <v>56</v>
      </c>
      <c r="D12" s="2">
        <v>838</v>
      </c>
      <c r="E12" s="2">
        <v>993</v>
      </c>
      <c r="F12" s="22">
        <v>18.7</v>
      </c>
      <c r="G12" s="2">
        <v>142</v>
      </c>
      <c r="H12" s="2">
        <v>120</v>
      </c>
      <c r="I12" s="3">
        <v>22</v>
      </c>
      <c r="J12" s="22">
        <v>12.9</v>
      </c>
      <c r="M12" s="62"/>
    </row>
    <row r="13" spans="1:13" ht="15.75">
      <c r="A13" s="23" t="s">
        <v>16</v>
      </c>
      <c r="B13" s="24">
        <v>128</v>
      </c>
      <c r="C13" s="35" t="s">
        <v>57</v>
      </c>
      <c r="D13" s="2" t="s">
        <v>58</v>
      </c>
      <c r="E13" s="2" t="s">
        <v>59</v>
      </c>
      <c r="F13" s="22">
        <v>23.7</v>
      </c>
      <c r="G13" s="2">
        <v>177</v>
      </c>
      <c r="H13" s="2">
        <v>138</v>
      </c>
      <c r="I13" s="3">
        <v>39</v>
      </c>
      <c r="J13" s="22">
        <v>17.1</v>
      </c>
      <c r="M13" s="63"/>
    </row>
    <row r="14" spans="1:10" ht="15">
      <c r="A14" s="23" t="s">
        <v>33</v>
      </c>
      <c r="B14" s="24">
        <v>60</v>
      </c>
      <c r="C14" s="35">
        <v>747</v>
      </c>
      <c r="D14" s="2">
        <v>384</v>
      </c>
      <c r="E14" s="2">
        <v>363</v>
      </c>
      <c r="F14" s="22">
        <v>12.5</v>
      </c>
      <c r="G14" s="2">
        <v>101</v>
      </c>
      <c r="H14" s="2">
        <v>72</v>
      </c>
      <c r="I14" s="3">
        <v>29</v>
      </c>
      <c r="J14" s="22">
        <v>7.4</v>
      </c>
    </row>
    <row r="15" spans="1:10" ht="15">
      <c r="A15" s="23" t="s">
        <v>17</v>
      </c>
      <c r="B15" s="24">
        <v>89</v>
      </c>
      <c r="C15" s="35" t="s">
        <v>60</v>
      </c>
      <c r="D15" s="2">
        <v>947</v>
      </c>
      <c r="E15" s="2" t="s">
        <v>61</v>
      </c>
      <c r="F15" s="22">
        <v>22.6</v>
      </c>
      <c r="G15" s="2">
        <v>128</v>
      </c>
      <c r="H15" s="2">
        <v>115</v>
      </c>
      <c r="I15" s="3">
        <v>13</v>
      </c>
      <c r="J15" s="22">
        <v>15.7</v>
      </c>
    </row>
    <row r="16" spans="1:10" ht="15">
      <c r="A16" s="23" t="s">
        <v>18</v>
      </c>
      <c r="B16" s="24">
        <v>50</v>
      </c>
      <c r="C16" s="35">
        <v>881</v>
      </c>
      <c r="D16" s="2">
        <v>394</v>
      </c>
      <c r="E16" s="2">
        <v>487</v>
      </c>
      <c r="F16" s="22">
        <v>17.6</v>
      </c>
      <c r="G16" s="2">
        <v>82</v>
      </c>
      <c r="H16" s="2">
        <v>59</v>
      </c>
      <c r="I16" s="3">
        <v>23</v>
      </c>
      <c r="J16" s="22">
        <v>10.7</v>
      </c>
    </row>
    <row r="17" spans="1:10" ht="15">
      <c r="A17" s="23" t="s">
        <v>32</v>
      </c>
      <c r="B17" s="24">
        <v>375</v>
      </c>
      <c r="C17" s="35" t="s">
        <v>62</v>
      </c>
      <c r="D17" s="2" t="s">
        <v>63</v>
      </c>
      <c r="E17" s="2" t="s">
        <v>64</v>
      </c>
      <c r="F17" s="22">
        <v>20.3</v>
      </c>
      <c r="G17" s="2">
        <v>610</v>
      </c>
      <c r="H17" s="2">
        <v>493</v>
      </c>
      <c r="I17" s="3">
        <v>117</v>
      </c>
      <c r="J17" s="22">
        <v>12.5</v>
      </c>
    </row>
    <row r="18" spans="1:10" ht="15">
      <c r="A18" s="23" t="s">
        <v>139</v>
      </c>
      <c r="B18" s="24">
        <v>55</v>
      </c>
      <c r="C18" s="35">
        <v>600</v>
      </c>
      <c r="D18" s="2">
        <v>293</v>
      </c>
      <c r="E18" s="2">
        <v>307</v>
      </c>
      <c r="F18" s="22">
        <v>10.9</v>
      </c>
      <c r="G18" s="2">
        <v>80</v>
      </c>
      <c r="H18" s="2">
        <v>35</v>
      </c>
      <c r="I18" s="3">
        <v>45</v>
      </c>
      <c r="J18" s="22">
        <v>7.5</v>
      </c>
    </row>
    <row r="19" spans="1:10" ht="15">
      <c r="A19" s="23" t="s">
        <v>19</v>
      </c>
      <c r="B19" s="24">
        <v>82</v>
      </c>
      <c r="C19" s="5" t="s">
        <v>65</v>
      </c>
      <c r="D19" s="2">
        <v>723</v>
      </c>
      <c r="E19" s="2">
        <v>818</v>
      </c>
      <c r="F19" s="22">
        <v>18.8</v>
      </c>
      <c r="G19" s="2">
        <v>107</v>
      </c>
      <c r="H19" s="2">
        <v>71</v>
      </c>
      <c r="I19" s="3">
        <v>36</v>
      </c>
      <c r="J19" s="22">
        <v>14.4</v>
      </c>
    </row>
    <row r="20" spans="1:10" ht="15">
      <c r="A20" s="23" t="s">
        <v>31</v>
      </c>
      <c r="B20" s="24">
        <v>25</v>
      </c>
      <c r="C20" s="5">
        <v>233</v>
      </c>
      <c r="D20" s="2">
        <v>106</v>
      </c>
      <c r="E20" s="2">
        <v>127</v>
      </c>
      <c r="F20" s="22">
        <v>9.3</v>
      </c>
      <c r="G20" s="2">
        <v>38</v>
      </c>
      <c r="H20" s="2">
        <v>26</v>
      </c>
      <c r="I20" s="3">
        <v>12</v>
      </c>
      <c r="J20" s="22">
        <v>6.1</v>
      </c>
    </row>
    <row r="21" spans="1:10" ht="15">
      <c r="A21" s="23" t="s">
        <v>20</v>
      </c>
      <c r="B21" s="24">
        <v>177</v>
      </c>
      <c r="C21" s="5" t="s">
        <v>66</v>
      </c>
      <c r="D21" s="2" t="s">
        <v>67</v>
      </c>
      <c r="E21" s="2" t="s">
        <v>68</v>
      </c>
      <c r="F21" s="22">
        <v>15.4</v>
      </c>
      <c r="G21" s="2">
        <v>271</v>
      </c>
      <c r="H21" s="2">
        <v>212</v>
      </c>
      <c r="I21" s="3">
        <v>59</v>
      </c>
      <c r="J21" s="22">
        <v>10.1</v>
      </c>
    </row>
    <row r="22" spans="1:10" ht="15">
      <c r="A22" s="23" t="s">
        <v>21</v>
      </c>
      <c r="B22" s="24">
        <v>888</v>
      </c>
      <c r="C22" s="5" t="s">
        <v>69</v>
      </c>
      <c r="D22" s="2" t="s">
        <v>70</v>
      </c>
      <c r="E22" s="2" t="s">
        <v>71</v>
      </c>
      <c r="F22" s="22">
        <v>24.8</v>
      </c>
      <c r="G22" s="2" t="s">
        <v>108</v>
      </c>
      <c r="H22" s="2" t="s">
        <v>109</v>
      </c>
      <c r="I22" s="3">
        <v>263</v>
      </c>
      <c r="J22" s="22">
        <v>16.8</v>
      </c>
    </row>
    <row r="23" spans="1:10" ht="15">
      <c r="A23" s="23" t="s">
        <v>30</v>
      </c>
      <c r="B23" s="24">
        <v>170</v>
      </c>
      <c r="C23" s="5" t="s">
        <v>96</v>
      </c>
      <c r="D23" s="2" t="s">
        <v>97</v>
      </c>
      <c r="E23" s="2" t="s">
        <v>98</v>
      </c>
      <c r="F23" s="22">
        <v>20.1</v>
      </c>
      <c r="G23" s="2">
        <v>287</v>
      </c>
      <c r="H23" s="2">
        <v>172</v>
      </c>
      <c r="I23" s="3">
        <v>115</v>
      </c>
      <c r="J23" s="22">
        <v>11.9</v>
      </c>
    </row>
    <row r="24" spans="1:10" ht="15">
      <c r="A24" s="23" t="s">
        <v>29</v>
      </c>
      <c r="B24" s="25">
        <v>23</v>
      </c>
      <c r="C24" s="5">
        <v>135</v>
      </c>
      <c r="D24" s="2">
        <v>58</v>
      </c>
      <c r="E24" s="2">
        <v>77</v>
      </c>
      <c r="F24" s="22">
        <v>5.9</v>
      </c>
      <c r="G24" s="2">
        <v>32</v>
      </c>
      <c r="H24" s="2">
        <v>22</v>
      </c>
      <c r="I24" s="3">
        <v>10</v>
      </c>
      <c r="J24" s="22">
        <v>4.2</v>
      </c>
    </row>
    <row r="25" spans="1:10" ht="15">
      <c r="A25" s="23" t="s">
        <v>22</v>
      </c>
      <c r="B25" s="24">
        <v>62</v>
      </c>
      <c r="C25" s="5" t="s">
        <v>99</v>
      </c>
      <c r="D25" s="2">
        <v>729</v>
      </c>
      <c r="E25" s="2">
        <v>794</v>
      </c>
      <c r="F25" s="22">
        <v>24.6</v>
      </c>
      <c r="G25" s="2">
        <v>85</v>
      </c>
      <c r="H25" s="2">
        <v>70</v>
      </c>
      <c r="I25" s="3">
        <v>15</v>
      </c>
      <c r="J25" s="22">
        <v>17.9</v>
      </c>
    </row>
    <row r="26" spans="1:10" ht="15">
      <c r="A26" s="23" t="s">
        <v>23</v>
      </c>
      <c r="B26" s="24">
        <v>121</v>
      </c>
      <c r="C26" s="5" t="s">
        <v>100</v>
      </c>
      <c r="D26" s="2" t="s">
        <v>101</v>
      </c>
      <c r="E26" s="2" t="s">
        <v>102</v>
      </c>
      <c r="F26" s="22">
        <v>18.3</v>
      </c>
      <c r="G26" s="2">
        <v>174</v>
      </c>
      <c r="H26" s="2">
        <v>104</v>
      </c>
      <c r="I26" s="3">
        <v>70</v>
      </c>
      <c r="J26" s="22">
        <v>12.7</v>
      </c>
    </row>
    <row r="27" spans="1:10" ht="15">
      <c r="A27" s="23" t="s">
        <v>28</v>
      </c>
      <c r="B27" s="24">
        <v>19</v>
      </c>
      <c r="C27" s="5">
        <v>280</v>
      </c>
      <c r="D27" s="2">
        <v>143</v>
      </c>
      <c r="E27" s="2">
        <v>137</v>
      </c>
      <c r="F27" s="22">
        <v>14.7</v>
      </c>
      <c r="G27" s="2">
        <v>32</v>
      </c>
      <c r="H27" s="2">
        <v>15</v>
      </c>
      <c r="I27" s="3">
        <v>17</v>
      </c>
      <c r="J27" s="22">
        <v>8.8</v>
      </c>
    </row>
    <row r="28" spans="1:10" ht="15">
      <c r="A28" s="26" t="s">
        <v>40</v>
      </c>
      <c r="B28" s="27" t="s">
        <v>103</v>
      </c>
      <c r="C28" s="27" t="s">
        <v>110</v>
      </c>
      <c r="D28" s="28" t="s">
        <v>111</v>
      </c>
      <c r="E28" s="27" t="s">
        <v>104</v>
      </c>
      <c r="F28" s="29">
        <v>20.8</v>
      </c>
      <c r="G28" s="27" t="s">
        <v>105</v>
      </c>
      <c r="H28" s="27" t="s">
        <v>106</v>
      </c>
      <c r="I28" s="27" t="s">
        <v>107</v>
      </c>
      <c r="J28" s="30">
        <v>13.8</v>
      </c>
    </row>
    <row r="29" spans="9:10" ht="15">
      <c r="I29" s="59"/>
      <c r="J29" s="60"/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J3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8515625" style="0" customWidth="1"/>
    <col min="6" max="6" width="13.57421875" style="0" customWidth="1"/>
    <col min="10" max="10" width="13.57421875" style="0" customWidth="1"/>
  </cols>
  <sheetData>
    <row r="1" spans="1:10" ht="15">
      <c r="A1" s="72" t="s">
        <v>145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75" t="s">
        <v>34</v>
      </c>
      <c r="B4" s="75" t="s">
        <v>35</v>
      </c>
      <c r="C4" s="76" t="s">
        <v>36</v>
      </c>
      <c r="D4" s="77"/>
      <c r="E4" s="78"/>
      <c r="F4" s="79" t="s">
        <v>37</v>
      </c>
      <c r="G4" s="76" t="s">
        <v>38</v>
      </c>
      <c r="H4" s="77"/>
      <c r="I4" s="78"/>
      <c r="J4" s="79" t="s">
        <v>39</v>
      </c>
    </row>
    <row r="5" spans="1:10" ht="19.5" customHeight="1">
      <c r="A5" s="75"/>
      <c r="B5" s="75"/>
      <c r="C5" s="19" t="s">
        <v>25</v>
      </c>
      <c r="D5" s="19" t="s">
        <v>26</v>
      </c>
      <c r="E5" s="19" t="s">
        <v>27</v>
      </c>
      <c r="F5" s="75"/>
      <c r="G5" s="19" t="s">
        <v>25</v>
      </c>
      <c r="H5" s="61" t="s">
        <v>143</v>
      </c>
      <c r="I5" s="61" t="s">
        <v>144</v>
      </c>
      <c r="J5" s="75"/>
    </row>
    <row r="6" spans="1:10" ht="15">
      <c r="A6" s="20" t="s">
        <v>10</v>
      </c>
      <c r="B6" s="31">
        <v>2</v>
      </c>
      <c r="C6" s="3">
        <v>18</v>
      </c>
      <c r="D6" s="2">
        <v>6</v>
      </c>
      <c r="E6" s="2">
        <v>12</v>
      </c>
      <c r="F6" s="22">
        <v>9</v>
      </c>
      <c r="G6" s="3">
        <v>2</v>
      </c>
      <c r="H6" s="2">
        <v>2</v>
      </c>
      <c r="I6" s="3" t="s">
        <v>45</v>
      </c>
      <c r="J6" s="32">
        <v>9</v>
      </c>
    </row>
    <row r="7" spans="1:10" ht="15">
      <c r="A7" s="20" t="s">
        <v>11</v>
      </c>
      <c r="B7" s="31">
        <v>2</v>
      </c>
      <c r="C7" s="33">
        <v>18</v>
      </c>
      <c r="D7" s="31">
        <v>7</v>
      </c>
      <c r="E7" s="2">
        <v>11</v>
      </c>
      <c r="F7" s="22">
        <v>9</v>
      </c>
      <c r="G7" s="3">
        <v>2</v>
      </c>
      <c r="H7" s="2">
        <v>2</v>
      </c>
      <c r="I7" s="3" t="s">
        <v>45</v>
      </c>
      <c r="J7" s="32">
        <v>9</v>
      </c>
    </row>
    <row r="8" spans="1:10" ht="15">
      <c r="A8" s="23" t="s">
        <v>12</v>
      </c>
      <c r="B8" s="31">
        <v>2</v>
      </c>
      <c r="C8" s="31">
        <v>9</v>
      </c>
      <c r="D8" s="31">
        <v>4</v>
      </c>
      <c r="E8" s="2">
        <v>5</v>
      </c>
      <c r="F8" s="22">
        <v>4.5</v>
      </c>
      <c r="G8" s="2">
        <v>3</v>
      </c>
      <c r="H8" s="2">
        <v>2</v>
      </c>
      <c r="I8" s="3">
        <v>1</v>
      </c>
      <c r="J8" s="32">
        <v>3</v>
      </c>
    </row>
    <row r="9" spans="1:10" ht="15">
      <c r="A9" s="23" t="s">
        <v>16</v>
      </c>
      <c r="B9" s="3">
        <v>3</v>
      </c>
      <c r="C9" s="2">
        <v>17</v>
      </c>
      <c r="D9" s="2">
        <v>6</v>
      </c>
      <c r="E9" s="2">
        <v>11</v>
      </c>
      <c r="F9" s="22">
        <v>5.7</v>
      </c>
      <c r="G9" s="2">
        <v>3</v>
      </c>
      <c r="H9" s="2">
        <v>3</v>
      </c>
      <c r="I9" s="3" t="s">
        <v>45</v>
      </c>
      <c r="J9" s="32">
        <v>5.7</v>
      </c>
    </row>
    <row r="10" spans="1:10" ht="15">
      <c r="A10" s="23" t="s">
        <v>17</v>
      </c>
      <c r="B10" s="3">
        <v>6</v>
      </c>
      <c r="C10" s="2">
        <v>27</v>
      </c>
      <c r="D10" s="2">
        <v>8</v>
      </c>
      <c r="E10" s="2">
        <v>19</v>
      </c>
      <c r="F10" s="22">
        <v>4.5</v>
      </c>
      <c r="G10" s="2">
        <v>10</v>
      </c>
      <c r="H10" s="2">
        <v>8</v>
      </c>
      <c r="I10" s="3">
        <v>2</v>
      </c>
      <c r="J10" s="32">
        <v>2.7</v>
      </c>
    </row>
    <row r="11" spans="1:10" ht="15">
      <c r="A11" s="23" t="s">
        <v>41</v>
      </c>
      <c r="B11" s="3">
        <v>1</v>
      </c>
      <c r="C11" s="2">
        <v>8</v>
      </c>
      <c r="D11" s="2">
        <v>2</v>
      </c>
      <c r="E11" s="2">
        <v>6</v>
      </c>
      <c r="F11" s="22">
        <v>8</v>
      </c>
      <c r="G11" s="2">
        <v>1</v>
      </c>
      <c r="H11" s="2">
        <v>1</v>
      </c>
      <c r="I11" s="3" t="s">
        <v>45</v>
      </c>
      <c r="J11" s="32">
        <v>8</v>
      </c>
    </row>
    <row r="12" spans="1:10" ht="15">
      <c r="A12" s="23" t="s">
        <v>20</v>
      </c>
      <c r="B12" s="3">
        <v>1</v>
      </c>
      <c r="C12" s="2">
        <v>8</v>
      </c>
      <c r="D12" s="2">
        <v>1</v>
      </c>
      <c r="E12" s="2">
        <v>7</v>
      </c>
      <c r="F12" s="22">
        <v>8</v>
      </c>
      <c r="G12" s="2">
        <v>1</v>
      </c>
      <c r="H12" s="2">
        <v>1</v>
      </c>
      <c r="I12" s="3" t="s">
        <v>45</v>
      </c>
      <c r="J12" s="32">
        <v>8</v>
      </c>
    </row>
    <row r="13" spans="1:10" ht="15">
      <c r="A13" s="23" t="s">
        <v>21</v>
      </c>
      <c r="B13" s="3">
        <v>16</v>
      </c>
      <c r="C13" s="2">
        <v>72</v>
      </c>
      <c r="D13" s="2">
        <v>23</v>
      </c>
      <c r="E13" s="2">
        <v>49</v>
      </c>
      <c r="F13" s="22">
        <v>4.5</v>
      </c>
      <c r="G13" s="2">
        <v>31</v>
      </c>
      <c r="H13" s="2">
        <v>25</v>
      </c>
      <c r="I13" s="3">
        <v>6</v>
      </c>
      <c r="J13" s="32">
        <v>2.3</v>
      </c>
    </row>
    <row r="14" spans="1:10" ht="15">
      <c r="A14" s="26" t="s">
        <v>40</v>
      </c>
      <c r="B14" s="27">
        <v>33</v>
      </c>
      <c r="C14" s="27">
        <v>177</v>
      </c>
      <c r="D14" s="27">
        <v>57</v>
      </c>
      <c r="E14" s="27">
        <v>120</v>
      </c>
      <c r="F14" s="30">
        <v>5.4</v>
      </c>
      <c r="G14" s="27">
        <f>SUM(G6:G13)</f>
        <v>53</v>
      </c>
      <c r="H14" s="27">
        <f>SUM(H6:H13)</f>
        <v>44</v>
      </c>
      <c r="I14" s="27">
        <v>9</v>
      </c>
      <c r="J14" s="34">
        <v>3.3</v>
      </c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2014-04-10T08:25:31Z</cp:lastPrinted>
  <dcterms:created xsi:type="dcterms:W3CDTF">2011-10-11T18:23:51Z</dcterms:created>
  <dcterms:modified xsi:type="dcterms:W3CDTF">2014-04-10T08:25:41Z</dcterms:modified>
  <cp:category/>
  <cp:version/>
  <cp:contentType/>
  <cp:contentStatus/>
</cp:coreProperties>
</file>