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tabela 1." sheetId="1" r:id="rId1"/>
    <sheet name="tabela 1a" sheetId="2" r:id="rId2"/>
  </sheets>
  <definedNames/>
  <calcPr fullCalcOnLoad="1"/>
</workbook>
</file>

<file path=xl/sharedStrings.xml><?xml version="1.0" encoding="utf-8"?>
<sst xmlns="http://schemas.openxmlformats.org/spreadsheetml/2006/main" count="174" uniqueCount="85">
  <si>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</si>
  <si>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</si>
  <si>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</si>
  <si>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</si>
  <si>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</si>
  <si>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</si>
  <si>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</si>
  <si>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</si>
  <si>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</si>
  <si>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DANILOVGRAD</t>
  </si>
  <si>
    <t>ŽABLJAK</t>
  </si>
  <si>
    <t>KOTOR</t>
  </si>
  <si>
    <t>MOJKOVAC</t>
  </si>
  <si>
    <t>PLAV</t>
  </si>
  <si>
    <t>PLUŽINE</t>
  </si>
  <si>
    <t>PLJEVLJA</t>
  </si>
  <si>
    <t>PODGORICA</t>
  </si>
  <si>
    <t>TIVAT</t>
  </si>
  <si>
    <t>ULCINJ</t>
  </si>
  <si>
    <t>HERCEG NOVI</t>
  </si>
  <si>
    <t>CETINJE</t>
  </si>
  <si>
    <t>Municipality</t>
  </si>
  <si>
    <t>Total</t>
  </si>
  <si>
    <t>Class</t>
  </si>
  <si>
    <t>Girls</t>
  </si>
  <si>
    <t>Boys</t>
  </si>
  <si>
    <t>MONTENEGRO</t>
  </si>
  <si>
    <t>ROZAJE</t>
  </si>
  <si>
    <t>NIKSIC</t>
  </si>
  <si>
    <t>KOLASIN</t>
  </si>
  <si>
    <t>SAVNIK</t>
  </si>
  <si>
    <t>STATISTICAL OFFICE</t>
  </si>
  <si>
    <t>R E L E A S E</t>
  </si>
  <si>
    <t>Podgorica, 20 April 2012</t>
  </si>
  <si>
    <t>2 092</t>
  </si>
  <si>
    <t>1 014</t>
  </si>
  <si>
    <t>2 565</t>
  </si>
  <si>
    <t>1 235</t>
  </si>
  <si>
    <t>2 326</t>
  </si>
  <si>
    <t>1 100</t>
  </si>
  <si>
    <t>1 151</t>
  </si>
  <si>
    <t>3 877</t>
  </si>
  <si>
    <t>1 054</t>
  </si>
  <si>
    <t>1 021</t>
  </si>
  <si>
    <t>1 941</t>
  </si>
  <si>
    <t>1 422</t>
  </si>
  <si>
    <t>10 037</t>
  </si>
  <si>
    <t>2 635</t>
  </si>
  <si>
    <t>2 751</t>
  </si>
  <si>
    <t>2 534</t>
  </si>
  <si>
    <t>2 117</t>
  </si>
  <si>
    <t>4 837</t>
  </si>
  <si>
    <t>1 255</t>
  </si>
  <si>
    <t>1 333</t>
  </si>
  <si>
    <t>1 278</t>
  </si>
  <si>
    <t>1 120</t>
  </si>
  <si>
    <t>1 138</t>
  </si>
  <si>
    <t>31 914</t>
  </si>
  <si>
    <t>8 484</t>
  </si>
  <si>
    <t>8 635</t>
  </si>
  <si>
    <t>8 086</t>
  </si>
  <si>
    <t>6 709</t>
  </si>
  <si>
    <t>15 633</t>
  </si>
  <si>
    <t>4 055</t>
  </si>
  <si>
    <t>4 186</t>
  </si>
  <si>
    <t>4 032</t>
  </si>
  <si>
    <t>3 360</t>
  </si>
  <si>
    <t>1 078</t>
  </si>
  <si>
    <t>1 330</t>
  </si>
  <si>
    <t>1 226</t>
  </si>
  <si>
    <t>1 936</t>
  </si>
  <si>
    <t>5 200</t>
  </si>
  <si>
    <t>1 380</t>
  </si>
  <si>
    <t>1 418</t>
  </si>
  <si>
    <t>1 256</t>
  </si>
  <si>
    <t>1 146</t>
  </si>
  <si>
    <t>1 149</t>
  </si>
  <si>
    <t>16 281</t>
  </si>
  <si>
    <t>4 429</t>
  </si>
  <si>
    <t>4 449</t>
  </si>
  <si>
    <t>4 054</t>
  </si>
  <si>
    <t>3 349</t>
  </si>
  <si>
    <t>No.85</t>
  </si>
  <si>
    <t>Table 1. Secondary schools pupils by municipalities, classes, and gender
  Begining of school year 2011/2012</t>
  </si>
  <si>
    <t xml:space="preserve">Table 1a.  Pupils of Secondary schools for education of  children with special educational needs according to classes, gender and municipalities - beginning of school year  2011/2012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</si>
</sst>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1409700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1238250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7" sqref="A7:F9"/>
    </sheetView>
  </sheetViews>
  <sheetFormatPr defaultColWidth="9.140625" defaultRowHeight="15"/>
  <cols>
    <col min="1" max="1" width="23.57421875" style="0" customWidth="1"/>
    <col min="2" max="2" width="11.8515625" style="0" customWidth="1"/>
    <col min="3" max="3" width="11.28125" style="0" customWidth="1"/>
    <col min="4" max="5" width="11.140625" style="0" customWidth="1"/>
    <col min="6" max="6" width="13.00390625" style="0" customWidth="1"/>
  </cols>
  <sheetData>
    <row r="1" spans="2:4" ht="15">
      <c r="B1" s="12" t="s">
        <v>26</v>
      </c>
      <c r="C1" s="12"/>
      <c r="D1" s="12"/>
    </row>
    <row r="2" spans="2:4" ht="15">
      <c r="B2" s="12" t="s">
        <v>31</v>
      </c>
      <c r="C2" s="12"/>
      <c r="D2" s="12"/>
    </row>
    <row r="3" spans="2:4" ht="15.75">
      <c r="B3" s="13" t="s">
        <v>32</v>
      </c>
      <c r="C3" s="13"/>
      <c r="D3" s="13"/>
    </row>
    <row r="4" spans="2:4" ht="15">
      <c r="B4" s="12" t="s">
        <v>82</v>
      </c>
      <c r="C4" s="12"/>
      <c r="D4" s="12"/>
    </row>
    <row r="5" spans="2:4" ht="15">
      <c r="B5" s="12" t="s">
        <v>33</v>
      </c>
      <c r="C5" s="12"/>
      <c r="D5" s="12"/>
    </row>
    <row r="7" spans="1:7" ht="15">
      <c r="A7" s="14" t="s">
        <v>83</v>
      </c>
      <c r="B7" s="15"/>
      <c r="C7" s="15"/>
      <c r="D7" s="15"/>
      <c r="E7" s="15"/>
      <c r="F7" s="15"/>
      <c r="G7" s="4"/>
    </row>
    <row r="8" spans="1:7" ht="15">
      <c r="A8" s="14"/>
      <c r="B8" s="15"/>
      <c r="C8" s="15"/>
      <c r="D8" s="15"/>
      <c r="E8" s="15"/>
      <c r="F8" s="15"/>
      <c r="G8" s="4"/>
    </row>
    <row r="9" spans="1:7" ht="15">
      <c r="A9" s="16"/>
      <c r="B9" s="16"/>
      <c r="C9" s="16"/>
      <c r="D9" s="16"/>
      <c r="E9" s="16"/>
      <c r="F9" s="16"/>
      <c r="G9" s="4"/>
    </row>
    <row r="10" spans="1:7" ht="15">
      <c r="A10" s="10" t="s">
        <v>21</v>
      </c>
      <c r="B10" s="10" t="s">
        <v>22</v>
      </c>
      <c r="C10" s="10" t="s">
        <v>23</v>
      </c>
      <c r="D10" s="10"/>
      <c r="E10" s="10"/>
      <c r="F10" s="10"/>
      <c r="G10" s="4"/>
    </row>
    <row r="11" spans="1:7" ht="15">
      <c r="A11" s="10"/>
      <c r="B11" s="10"/>
      <c r="C11" s="1" t="s">
        <v>0</v>
      </c>
      <c r="D11" s="1" t="s">
        <v>1</v>
      </c>
      <c r="E11" s="1" t="s">
        <v>2</v>
      </c>
      <c r="F11" s="1" t="s">
        <v>3</v>
      </c>
      <c r="G11" s="4"/>
    </row>
    <row r="12" spans="1:7" ht="15">
      <c r="A12" s="11" t="s">
        <v>4</v>
      </c>
      <c r="B12" s="11"/>
      <c r="C12" s="11"/>
      <c r="D12" s="11"/>
      <c r="E12" s="11"/>
      <c r="F12" s="11"/>
      <c r="G12" s="4"/>
    </row>
    <row r="13" spans="1:7" ht="15">
      <c r="A13" s="8" t="s">
        <v>22</v>
      </c>
      <c r="B13" s="5">
        <v>157</v>
      </c>
      <c r="C13" s="5">
        <v>26</v>
      </c>
      <c r="D13" s="5">
        <v>41</v>
      </c>
      <c r="E13" s="5">
        <v>45</v>
      </c>
      <c r="F13" s="5">
        <v>45</v>
      </c>
      <c r="G13" s="4"/>
    </row>
    <row r="14" spans="1:7" ht="15">
      <c r="A14" s="8" t="s">
        <v>24</v>
      </c>
      <c r="B14" s="5">
        <v>90</v>
      </c>
      <c r="C14" s="5">
        <v>12</v>
      </c>
      <c r="D14" s="5">
        <v>17</v>
      </c>
      <c r="E14" s="5">
        <v>34</v>
      </c>
      <c r="F14" s="5">
        <v>27</v>
      </c>
      <c r="G14" s="4"/>
    </row>
    <row r="15" spans="1:7" ht="15">
      <c r="A15" s="8" t="s">
        <v>25</v>
      </c>
      <c r="B15" s="5">
        <f>B13-B14</f>
        <v>67</v>
      </c>
      <c r="C15" s="5">
        <f>C13-C14</f>
        <v>14</v>
      </c>
      <c r="D15" s="5">
        <f>D13-D14</f>
        <v>24</v>
      </c>
      <c r="E15" s="5">
        <f>E13-E14</f>
        <v>11</v>
      </c>
      <c r="F15" s="5">
        <f>F13-F14</f>
        <v>18</v>
      </c>
      <c r="G15" s="4"/>
    </row>
    <row r="16" spans="1:7" ht="15">
      <c r="A16" s="9" t="s">
        <v>5</v>
      </c>
      <c r="B16" s="9"/>
      <c r="C16" s="9"/>
      <c r="D16" s="9"/>
      <c r="E16" s="9"/>
      <c r="F16" s="9"/>
      <c r="G16" s="4"/>
    </row>
    <row r="17" spans="1:7" ht="15">
      <c r="A17" s="8" t="s">
        <v>22</v>
      </c>
      <c r="B17" s="6" t="s">
        <v>34</v>
      </c>
      <c r="C17" s="6">
        <v>557</v>
      </c>
      <c r="D17" s="6">
        <v>535</v>
      </c>
      <c r="E17" s="6">
        <v>566</v>
      </c>
      <c r="F17" s="6">
        <v>434</v>
      </c>
      <c r="G17" s="4"/>
    </row>
    <row r="18" spans="1:7" ht="15">
      <c r="A18" s="8" t="s">
        <v>24</v>
      </c>
      <c r="B18" s="6" t="s">
        <v>35</v>
      </c>
      <c r="C18" s="6">
        <v>260</v>
      </c>
      <c r="D18" s="6">
        <v>245</v>
      </c>
      <c r="E18" s="6">
        <v>275</v>
      </c>
      <c r="F18" s="6">
        <v>234</v>
      </c>
      <c r="G18" s="4"/>
    </row>
    <row r="19" spans="1:7" ht="15">
      <c r="A19" s="8" t="s">
        <v>25</v>
      </c>
      <c r="B19" s="6" t="s">
        <v>67</v>
      </c>
      <c r="C19" s="6">
        <f>C17-C18</f>
        <v>297</v>
      </c>
      <c r="D19" s="6">
        <f>D17-D18</f>
        <v>290</v>
      </c>
      <c r="E19" s="6">
        <f>E17-E18</f>
        <v>291</v>
      </c>
      <c r="F19" s="6">
        <f>F17-F18</f>
        <v>200</v>
      </c>
      <c r="G19" s="4"/>
    </row>
    <row r="20" spans="1:7" ht="15">
      <c r="A20" s="9" t="s">
        <v>6</v>
      </c>
      <c r="B20" s="9"/>
      <c r="C20" s="9"/>
      <c r="D20" s="9"/>
      <c r="E20" s="9"/>
      <c r="F20" s="9"/>
      <c r="G20" s="4"/>
    </row>
    <row r="21" spans="1:7" ht="15">
      <c r="A21" s="8" t="s">
        <v>22</v>
      </c>
      <c r="B21" s="6" t="s">
        <v>36</v>
      </c>
      <c r="C21" s="6">
        <v>679</v>
      </c>
      <c r="D21" s="6">
        <v>699</v>
      </c>
      <c r="E21" s="6">
        <v>630</v>
      </c>
      <c r="F21" s="6">
        <v>557</v>
      </c>
      <c r="G21" s="4"/>
    </row>
    <row r="22" spans="1:7" ht="15">
      <c r="A22" s="8" t="s">
        <v>24</v>
      </c>
      <c r="B22" s="6" t="s">
        <v>37</v>
      </c>
      <c r="C22" s="6">
        <v>308</v>
      </c>
      <c r="D22" s="6">
        <v>327</v>
      </c>
      <c r="E22" s="6">
        <v>300</v>
      </c>
      <c r="F22" s="6">
        <v>300</v>
      </c>
      <c r="G22" s="4"/>
    </row>
    <row r="23" spans="1:7" ht="15">
      <c r="A23" s="8" t="s">
        <v>25</v>
      </c>
      <c r="B23" s="6" t="s">
        <v>68</v>
      </c>
      <c r="C23" s="6">
        <f>C21-C22</f>
        <v>371</v>
      </c>
      <c r="D23" s="6">
        <f>D21-D22</f>
        <v>372</v>
      </c>
      <c r="E23" s="6">
        <f>E21-E22</f>
        <v>330</v>
      </c>
      <c r="F23" s="6">
        <f>F21-F22</f>
        <v>257</v>
      </c>
      <c r="G23" s="4"/>
    </row>
    <row r="24" spans="1:7" ht="15">
      <c r="A24" s="9" t="s">
        <v>7</v>
      </c>
      <c r="B24" s="9"/>
      <c r="C24" s="9"/>
      <c r="D24" s="9"/>
      <c r="E24" s="9"/>
      <c r="F24" s="9"/>
      <c r="G24" s="4"/>
    </row>
    <row r="25" spans="1:7" ht="15">
      <c r="A25" s="8" t="s">
        <v>22</v>
      </c>
      <c r="B25" s="6" t="s">
        <v>38</v>
      </c>
      <c r="C25" s="6">
        <v>583</v>
      </c>
      <c r="D25" s="6">
        <v>681</v>
      </c>
      <c r="E25" s="6">
        <v>589</v>
      </c>
      <c r="F25" s="6">
        <v>473</v>
      </c>
      <c r="G25" s="4"/>
    </row>
    <row r="26" spans="1:7" ht="15">
      <c r="A26" s="8" t="s">
        <v>24</v>
      </c>
      <c r="B26" s="6" t="s">
        <v>39</v>
      </c>
      <c r="C26" s="6">
        <v>284</v>
      </c>
      <c r="D26" s="6">
        <v>310</v>
      </c>
      <c r="E26" s="6">
        <v>267</v>
      </c>
      <c r="F26" s="6">
        <v>239</v>
      </c>
      <c r="G26" s="4"/>
    </row>
    <row r="27" spans="1:7" ht="15">
      <c r="A27" s="8" t="s">
        <v>25</v>
      </c>
      <c r="B27" s="6" t="s">
        <v>69</v>
      </c>
      <c r="C27" s="6">
        <f>C25-C26</f>
        <v>299</v>
      </c>
      <c r="D27" s="6">
        <f>D25-D26</f>
        <v>371</v>
      </c>
      <c r="E27" s="6">
        <f>E25-E26</f>
        <v>322</v>
      </c>
      <c r="F27" s="6">
        <f>F25-F26</f>
        <v>234</v>
      </c>
      <c r="G27" s="4"/>
    </row>
    <row r="28" spans="1:7" ht="15">
      <c r="A28" s="9" t="s">
        <v>8</v>
      </c>
      <c r="B28" s="9"/>
      <c r="C28" s="9"/>
      <c r="D28" s="9"/>
      <c r="E28" s="9"/>
      <c r="F28" s="9"/>
      <c r="G28" s="4"/>
    </row>
    <row r="29" spans="1:7" ht="15">
      <c r="A29" s="8" t="s">
        <v>22</v>
      </c>
      <c r="B29" s="5">
        <v>959</v>
      </c>
      <c r="C29" s="5">
        <v>256</v>
      </c>
      <c r="D29" s="5">
        <v>253</v>
      </c>
      <c r="E29" s="5">
        <v>219</v>
      </c>
      <c r="F29" s="5">
        <v>231</v>
      </c>
      <c r="G29" s="4"/>
    </row>
    <row r="30" spans="1:7" ht="15">
      <c r="A30" s="8" t="s">
        <v>24</v>
      </c>
      <c r="B30" s="5">
        <v>481</v>
      </c>
      <c r="C30" s="5">
        <v>128</v>
      </c>
      <c r="D30" s="5">
        <v>135</v>
      </c>
      <c r="E30" s="5">
        <v>105</v>
      </c>
      <c r="F30" s="5">
        <v>113</v>
      </c>
      <c r="G30" s="4"/>
    </row>
    <row r="31" spans="1:7" ht="15">
      <c r="A31" s="8" t="s">
        <v>25</v>
      </c>
      <c r="B31" s="5">
        <f>B29-B30</f>
        <v>478</v>
      </c>
      <c r="C31" s="5">
        <f>C29-C30</f>
        <v>128</v>
      </c>
      <c r="D31" s="5">
        <f>D29-D30</f>
        <v>118</v>
      </c>
      <c r="E31" s="5">
        <f>E29-E30</f>
        <v>114</v>
      </c>
      <c r="F31" s="5">
        <f>F29-F30</f>
        <v>118</v>
      </c>
      <c r="G31" s="4"/>
    </row>
    <row r="32" spans="1:7" ht="15">
      <c r="A32" s="9" t="s">
        <v>20</v>
      </c>
      <c r="B32" s="9"/>
      <c r="C32" s="9"/>
      <c r="D32" s="9"/>
      <c r="E32" s="9"/>
      <c r="F32" s="9"/>
      <c r="G32" s="4"/>
    </row>
    <row r="33" spans="1:7" ht="15">
      <c r="A33" s="8" t="s">
        <v>22</v>
      </c>
      <c r="B33" s="5">
        <v>830</v>
      </c>
      <c r="C33" s="5">
        <v>239</v>
      </c>
      <c r="D33" s="5">
        <v>214</v>
      </c>
      <c r="E33" s="5">
        <v>202</v>
      </c>
      <c r="F33" s="5">
        <v>175</v>
      </c>
      <c r="G33" s="4"/>
    </row>
    <row r="34" spans="1:7" ht="15">
      <c r="A34" s="8" t="s">
        <v>24</v>
      </c>
      <c r="B34" s="5">
        <v>400</v>
      </c>
      <c r="C34" s="5">
        <v>118</v>
      </c>
      <c r="D34" s="5">
        <v>114</v>
      </c>
      <c r="E34" s="5">
        <v>96</v>
      </c>
      <c r="F34" s="5">
        <v>72</v>
      </c>
      <c r="G34" s="4"/>
    </row>
    <row r="35" spans="1:7" ht="15">
      <c r="A35" s="8" t="s">
        <v>25</v>
      </c>
      <c r="B35" s="5">
        <f>B33-B34</f>
        <v>430</v>
      </c>
      <c r="C35" s="5">
        <f>C33-C34</f>
        <v>121</v>
      </c>
      <c r="D35" s="5">
        <f>D33-D34</f>
        <v>100</v>
      </c>
      <c r="E35" s="5">
        <f>E33-E34</f>
        <v>106</v>
      </c>
      <c r="F35" s="5">
        <f>F33-F34</f>
        <v>103</v>
      </c>
      <c r="G35" s="4"/>
    </row>
    <row r="36" spans="1:7" ht="15">
      <c r="A36" s="9" t="s">
        <v>9</v>
      </c>
      <c r="B36" s="9"/>
      <c r="C36" s="9"/>
      <c r="D36" s="9"/>
      <c r="E36" s="9"/>
      <c r="F36" s="9"/>
      <c r="G36" s="4"/>
    </row>
    <row r="37" spans="1:7" ht="15">
      <c r="A37" s="8" t="s">
        <v>22</v>
      </c>
      <c r="B37" s="5">
        <v>590</v>
      </c>
      <c r="C37" s="5">
        <v>160</v>
      </c>
      <c r="D37" s="5">
        <v>177</v>
      </c>
      <c r="E37" s="5">
        <v>143</v>
      </c>
      <c r="F37" s="5">
        <v>110</v>
      </c>
      <c r="G37" s="4"/>
    </row>
    <row r="38" spans="1:7" ht="15">
      <c r="A38" s="8" t="s">
        <v>24</v>
      </c>
      <c r="B38" s="5">
        <v>331</v>
      </c>
      <c r="C38" s="5">
        <v>89</v>
      </c>
      <c r="D38" s="5">
        <v>91</v>
      </c>
      <c r="E38" s="5">
        <v>82</v>
      </c>
      <c r="F38" s="5">
        <v>69</v>
      </c>
      <c r="G38" s="4"/>
    </row>
    <row r="39" spans="1:7" ht="15">
      <c r="A39" s="8" t="s">
        <v>25</v>
      </c>
      <c r="B39" s="5">
        <f>B37-B38</f>
        <v>259</v>
      </c>
      <c r="C39" s="5">
        <f>C37-C38</f>
        <v>71</v>
      </c>
      <c r="D39" s="5">
        <f>D37-D38</f>
        <v>86</v>
      </c>
      <c r="E39" s="5">
        <f>E37-E38</f>
        <v>61</v>
      </c>
      <c r="F39" s="5">
        <f>F37-F38</f>
        <v>41</v>
      </c>
      <c r="G39" s="4"/>
    </row>
    <row r="40" spans="1:7" ht="15">
      <c r="A40" s="9" t="s">
        <v>19</v>
      </c>
      <c r="B40" s="9"/>
      <c r="C40" s="9"/>
      <c r="D40" s="9"/>
      <c r="E40" s="9"/>
      <c r="F40" s="9"/>
      <c r="G40" s="4"/>
    </row>
    <row r="41" spans="1:7" ht="15">
      <c r="A41" s="8" t="s">
        <v>22</v>
      </c>
      <c r="B41" s="6" t="s">
        <v>56</v>
      </c>
      <c r="C41" s="6">
        <v>297</v>
      </c>
      <c r="D41" s="6">
        <v>283</v>
      </c>
      <c r="E41" s="6">
        <v>294</v>
      </c>
      <c r="F41" s="6">
        <v>264</v>
      </c>
      <c r="G41" s="4"/>
    </row>
    <row r="42" spans="1:7" ht="15">
      <c r="A42" s="8" t="s">
        <v>24</v>
      </c>
      <c r="B42" s="6">
        <v>646</v>
      </c>
      <c r="C42" s="6">
        <v>164</v>
      </c>
      <c r="D42" s="6">
        <v>170</v>
      </c>
      <c r="E42" s="6">
        <v>156</v>
      </c>
      <c r="F42" s="6">
        <v>156</v>
      </c>
      <c r="G42" s="4"/>
    </row>
    <row r="43" spans="1:7" ht="15">
      <c r="A43" s="8" t="s">
        <v>25</v>
      </c>
      <c r="B43" s="6">
        <v>492</v>
      </c>
      <c r="C43" s="6">
        <f>C41-C42</f>
        <v>133</v>
      </c>
      <c r="D43" s="6">
        <f>D41-D42</f>
        <v>113</v>
      </c>
      <c r="E43" s="6">
        <f>E41-E42</f>
        <v>138</v>
      </c>
      <c r="F43" s="6">
        <f>F41-F42</f>
        <v>108</v>
      </c>
      <c r="G43" s="4"/>
    </row>
    <row r="44" spans="1:7" ht="15">
      <c r="A44" s="9" t="s">
        <v>29</v>
      </c>
      <c r="B44" s="9"/>
      <c r="C44" s="9"/>
      <c r="D44" s="9"/>
      <c r="E44" s="9"/>
      <c r="F44" s="9"/>
      <c r="G44" s="4"/>
    </row>
    <row r="45" spans="1:7" ht="15">
      <c r="A45" s="8" t="s">
        <v>22</v>
      </c>
      <c r="B45" s="5">
        <v>374</v>
      </c>
      <c r="C45" s="5">
        <v>96</v>
      </c>
      <c r="D45" s="5">
        <v>110</v>
      </c>
      <c r="E45" s="5">
        <v>86</v>
      </c>
      <c r="F45" s="5">
        <v>82</v>
      </c>
      <c r="G45" s="4"/>
    </row>
    <row r="46" spans="1:7" ht="15">
      <c r="A46" s="8" t="s">
        <v>24</v>
      </c>
      <c r="B46" s="5">
        <v>189</v>
      </c>
      <c r="C46" s="5">
        <v>52</v>
      </c>
      <c r="D46" s="5">
        <v>53</v>
      </c>
      <c r="E46" s="5">
        <v>44</v>
      </c>
      <c r="F46" s="5">
        <v>40</v>
      </c>
      <c r="G46" s="4"/>
    </row>
    <row r="47" spans="1:7" ht="15">
      <c r="A47" s="8" t="s">
        <v>25</v>
      </c>
      <c r="B47" s="5">
        <f>B45-B46</f>
        <v>185</v>
      </c>
      <c r="C47" s="5">
        <f>C45-C46</f>
        <v>44</v>
      </c>
      <c r="D47" s="5">
        <f>D45-D46</f>
        <v>57</v>
      </c>
      <c r="E47" s="5">
        <f>E45-E46</f>
        <v>42</v>
      </c>
      <c r="F47" s="5">
        <f>F45-F46</f>
        <v>42</v>
      </c>
      <c r="G47" s="4"/>
    </row>
    <row r="48" spans="1:7" ht="15">
      <c r="A48" s="9" t="s">
        <v>11</v>
      </c>
      <c r="B48" s="9"/>
      <c r="C48" s="9"/>
      <c r="D48" s="9"/>
      <c r="E48" s="9"/>
      <c r="F48" s="9"/>
      <c r="G48" s="4"/>
    </row>
    <row r="49" spans="1:7" ht="15">
      <c r="A49" s="8" t="s">
        <v>22</v>
      </c>
      <c r="B49" s="6" t="s">
        <v>40</v>
      </c>
      <c r="C49" s="6">
        <v>338</v>
      </c>
      <c r="D49" s="6">
        <v>301</v>
      </c>
      <c r="E49" s="6">
        <v>286</v>
      </c>
      <c r="F49" s="6">
        <v>226</v>
      </c>
      <c r="G49" s="4"/>
    </row>
    <row r="50" spans="1:7" ht="15">
      <c r="A50" s="8" t="s">
        <v>24</v>
      </c>
      <c r="B50" s="6">
        <v>500</v>
      </c>
      <c r="C50" s="6">
        <v>131</v>
      </c>
      <c r="D50" s="6">
        <v>133</v>
      </c>
      <c r="E50" s="6">
        <v>129</v>
      </c>
      <c r="F50" s="6">
        <v>107</v>
      </c>
      <c r="G50" s="4"/>
    </row>
    <row r="51" spans="1:7" ht="15">
      <c r="A51" s="8" t="s">
        <v>25</v>
      </c>
      <c r="B51" s="6">
        <v>651</v>
      </c>
      <c r="C51" s="6">
        <f>C49-C50</f>
        <v>207</v>
      </c>
      <c r="D51" s="6">
        <f>D49-D50</f>
        <v>168</v>
      </c>
      <c r="E51" s="6">
        <f>E49-E50</f>
        <v>157</v>
      </c>
      <c r="F51" s="6">
        <f>F49-F50</f>
        <v>119</v>
      </c>
      <c r="G51" s="4"/>
    </row>
    <row r="52" spans="1:7" ht="15">
      <c r="A52" s="9" t="s">
        <v>12</v>
      </c>
      <c r="B52" s="9"/>
      <c r="C52" s="9"/>
      <c r="D52" s="9"/>
      <c r="E52" s="9"/>
      <c r="F52" s="9"/>
      <c r="G52" s="4"/>
    </row>
    <row r="53" spans="1:7" ht="15">
      <c r="A53" s="8" t="s">
        <v>22</v>
      </c>
      <c r="B53" s="5">
        <v>418</v>
      </c>
      <c r="C53" s="5">
        <v>127</v>
      </c>
      <c r="D53" s="5">
        <v>137</v>
      </c>
      <c r="E53" s="5">
        <v>109</v>
      </c>
      <c r="F53" s="5">
        <v>45</v>
      </c>
      <c r="G53" s="4"/>
    </row>
    <row r="54" spans="1:7" ht="15">
      <c r="A54" s="8" t="s">
        <v>24</v>
      </c>
      <c r="B54" s="5">
        <v>212</v>
      </c>
      <c r="C54" s="5">
        <v>60</v>
      </c>
      <c r="D54" s="5">
        <v>66</v>
      </c>
      <c r="E54" s="5">
        <v>59</v>
      </c>
      <c r="F54" s="5">
        <v>27</v>
      </c>
      <c r="G54" s="4"/>
    </row>
    <row r="55" spans="1:7" ht="15">
      <c r="A55" s="8" t="s">
        <v>25</v>
      </c>
      <c r="B55" s="5">
        <f>B53-B54</f>
        <v>206</v>
      </c>
      <c r="C55" s="5">
        <f>C53-C54</f>
        <v>67</v>
      </c>
      <c r="D55" s="5">
        <f>D53-D54</f>
        <v>71</v>
      </c>
      <c r="E55" s="5">
        <f>E53-E54</f>
        <v>50</v>
      </c>
      <c r="F55" s="5">
        <f>F53-F54</f>
        <v>18</v>
      </c>
      <c r="G55" s="4"/>
    </row>
    <row r="56" spans="1:7" ht="15">
      <c r="A56" s="9" t="s">
        <v>28</v>
      </c>
      <c r="B56" s="9"/>
      <c r="C56" s="9"/>
      <c r="D56" s="9"/>
      <c r="E56" s="9"/>
      <c r="F56" s="9"/>
      <c r="G56" s="4"/>
    </row>
    <row r="57" spans="1:7" ht="15">
      <c r="A57" s="8" t="s">
        <v>22</v>
      </c>
      <c r="B57" s="6" t="s">
        <v>41</v>
      </c>
      <c r="C57" s="6" t="s">
        <v>42</v>
      </c>
      <c r="D57" s="6" t="s">
        <v>43</v>
      </c>
      <c r="E57" s="6">
        <v>987</v>
      </c>
      <c r="F57" s="6">
        <v>815</v>
      </c>
      <c r="G57" s="4"/>
    </row>
    <row r="58" spans="1:7" ht="15">
      <c r="A58" s="8" t="s">
        <v>24</v>
      </c>
      <c r="B58" s="6" t="s">
        <v>44</v>
      </c>
      <c r="C58" s="6">
        <v>530</v>
      </c>
      <c r="D58" s="6">
        <v>469</v>
      </c>
      <c r="E58" s="6">
        <v>510</v>
      </c>
      <c r="F58" s="6">
        <v>432</v>
      </c>
      <c r="G58" s="4"/>
    </row>
    <row r="59" spans="1:7" ht="15">
      <c r="A59" s="8" t="s">
        <v>25</v>
      </c>
      <c r="B59" s="6" t="s">
        <v>70</v>
      </c>
      <c r="C59" s="6">
        <v>524</v>
      </c>
      <c r="D59" s="6">
        <v>552</v>
      </c>
      <c r="E59" s="6">
        <f>E57-E58</f>
        <v>477</v>
      </c>
      <c r="F59" s="6">
        <f>F57-F58</f>
        <v>383</v>
      </c>
      <c r="G59" s="4"/>
    </row>
    <row r="60" spans="1:7" ht="15">
      <c r="A60" s="9" t="s">
        <v>13</v>
      </c>
      <c r="B60" s="9"/>
      <c r="C60" s="9"/>
      <c r="D60" s="9"/>
      <c r="E60" s="9"/>
      <c r="F60" s="9"/>
      <c r="G60" s="4"/>
    </row>
    <row r="61" spans="1:7" ht="15">
      <c r="A61" s="8" t="s">
        <v>22</v>
      </c>
      <c r="B61" s="5">
        <v>725</v>
      </c>
      <c r="C61" s="5">
        <v>211</v>
      </c>
      <c r="D61" s="5">
        <v>186</v>
      </c>
      <c r="E61" s="5">
        <v>182</v>
      </c>
      <c r="F61" s="5">
        <v>146</v>
      </c>
      <c r="G61" s="4"/>
    </row>
    <row r="62" spans="1:7" ht="15">
      <c r="A62" s="8" t="s">
        <v>24</v>
      </c>
      <c r="B62" s="5">
        <v>372</v>
      </c>
      <c r="C62" s="5">
        <v>116</v>
      </c>
      <c r="D62" s="5">
        <v>75</v>
      </c>
      <c r="E62" s="5">
        <v>96</v>
      </c>
      <c r="F62" s="5">
        <v>85</v>
      </c>
      <c r="G62" s="4"/>
    </row>
    <row r="63" spans="1:7" ht="15">
      <c r="A63" s="8" t="s">
        <v>25</v>
      </c>
      <c r="B63" s="5">
        <f>B61-B62</f>
        <v>353</v>
      </c>
      <c r="C63" s="5">
        <f>C61-C62</f>
        <v>95</v>
      </c>
      <c r="D63" s="5">
        <f>D61-D62</f>
        <v>111</v>
      </c>
      <c r="E63" s="5">
        <f>E61-E62</f>
        <v>86</v>
      </c>
      <c r="F63" s="5">
        <f>F61-F62</f>
        <v>61</v>
      </c>
      <c r="G63" s="4"/>
    </row>
    <row r="64" spans="1:7" ht="15">
      <c r="A64" s="9" t="s">
        <v>14</v>
      </c>
      <c r="B64" s="9"/>
      <c r="C64" s="9"/>
      <c r="D64" s="9"/>
      <c r="E64" s="9"/>
      <c r="F64" s="9"/>
      <c r="G64" s="4"/>
    </row>
    <row r="65" spans="1:7" ht="15">
      <c r="A65" s="8" t="s">
        <v>22</v>
      </c>
      <c r="B65" s="5">
        <v>127</v>
      </c>
      <c r="C65" s="5">
        <v>30</v>
      </c>
      <c r="D65" s="5">
        <v>42</v>
      </c>
      <c r="E65" s="5">
        <v>35</v>
      </c>
      <c r="F65" s="5">
        <v>20</v>
      </c>
      <c r="G65" s="4"/>
    </row>
    <row r="66" spans="1:7" ht="15">
      <c r="A66" s="8" t="s">
        <v>24</v>
      </c>
      <c r="B66" s="5">
        <v>76</v>
      </c>
      <c r="C66" s="5">
        <v>17</v>
      </c>
      <c r="D66" s="5">
        <v>22</v>
      </c>
      <c r="E66" s="5">
        <v>26</v>
      </c>
      <c r="F66" s="5">
        <v>11</v>
      </c>
      <c r="G66" s="4"/>
    </row>
    <row r="67" spans="1:7" ht="15">
      <c r="A67" s="8" t="s">
        <v>25</v>
      </c>
      <c r="B67" s="5">
        <f>B65-B66</f>
        <v>51</v>
      </c>
      <c r="C67" s="5">
        <f>C65-C66</f>
        <v>13</v>
      </c>
      <c r="D67" s="5">
        <f>D65-D66</f>
        <v>20</v>
      </c>
      <c r="E67" s="5">
        <f>E65-E66</f>
        <v>9</v>
      </c>
      <c r="F67" s="5">
        <f>F65-F66</f>
        <v>9</v>
      </c>
      <c r="G67" s="4"/>
    </row>
    <row r="68" spans="1:7" ht="15">
      <c r="A68" s="9" t="s">
        <v>15</v>
      </c>
      <c r="B68" s="9"/>
      <c r="C68" s="9"/>
      <c r="D68" s="9"/>
      <c r="E68" s="9"/>
      <c r="F68" s="9"/>
      <c r="G68" s="4"/>
    </row>
    <row r="69" spans="1:7" ht="15">
      <c r="A69" s="8" t="s">
        <v>22</v>
      </c>
      <c r="B69" s="6" t="s">
        <v>45</v>
      </c>
      <c r="C69" s="6">
        <v>380</v>
      </c>
      <c r="D69" s="6">
        <v>368</v>
      </c>
      <c r="E69" s="6">
        <v>363</v>
      </c>
      <c r="F69" s="6">
        <v>311</v>
      </c>
      <c r="G69" s="4"/>
    </row>
    <row r="70" spans="1:7" ht="15">
      <c r="A70" s="8" t="s">
        <v>24</v>
      </c>
      <c r="B70" s="6">
        <v>724</v>
      </c>
      <c r="C70" s="6">
        <v>170</v>
      </c>
      <c r="D70" s="6">
        <v>194</v>
      </c>
      <c r="E70" s="6">
        <v>199</v>
      </c>
      <c r="F70" s="6">
        <v>161</v>
      </c>
      <c r="G70" s="4"/>
    </row>
    <row r="71" spans="1:7" ht="15">
      <c r="A71" s="8" t="s">
        <v>25</v>
      </c>
      <c r="B71" s="6">
        <v>698</v>
      </c>
      <c r="C71" s="6">
        <f>C69-C70</f>
        <v>210</v>
      </c>
      <c r="D71" s="6">
        <f>D69-D70</f>
        <v>174</v>
      </c>
      <c r="E71" s="6">
        <f>E69-E70</f>
        <v>164</v>
      </c>
      <c r="F71" s="6">
        <f>F69-F70</f>
        <v>150</v>
      </c>
      <c r="G71" s="4"/>
    </row>
    <row r="72" spans="1:7" ht="15">
      <c r="A72" s="9" t="s">
        <v>16</v>
      </c>
      <c r="B72" s="9"/>
      <c r="C72" s="9"/>
      <c r="D72" s="9"/>
      <c r="E72" s="9"/>
      <c r="F72" s="9"/>
      <c r="G72" s="4"/>
    </row>
    <row r="73" spans="1:7" ht="15">
      <c r="A73" s="8" t="s">
        <v>22</v>
      </c>
      <c r="B73" s="6" t="s">
        <v>46</v>
      </c>
      <c r="C73" s="6" t="s">
        <v>47</v>
      </c>
      <c r="D73" s="6" t="s">
        <v>48</v>
      </c>
      <c r="E73" s="6" t="s">
        <v>49</v>
      </c>
      <c r="F73" s="6" t="s">
        <v>50</v>
      </c>
      <c r="G73" s="4"/>
    </row>
    <row r="74" spans="1:7" ht="15">
      <c r="A74" s="8" t="s">
        <v>24</v>
      </c>
      <c r="B74" s="6" t="s">
        <v>51</v>
      </c>
      <c r="C74" s="6" t="s">
        <v>52</v>
      </c>
      <c r="D74" s="6" t="s">
        <v>53</v>
      </c>
      <c r="E74" s="6" t="s">
        <v>54</v>
      </c>
      <c r="F74" s="6">
        <v>971</v>
      </c>
      <c r="G74" s="4"/>
    </row>
    <row r="75" spans="1:7" ht="15">
      <c r="A75" s="8" t="s">
        <v>25</v>
      </c>
      <c r="B75" s="6" t="s">
        <v>71</v>
      </c>
      <c r="C75" s="6" t="s">
        <v>72</v>
      </c>
      <c r="D75" s="6" t="s">
        <v>73</v>
      </c>
      <c r="E75" s="6" t="s">
        <v>74</v>
      </c>
      <c r="F75" s="6" t="s">
        <v>75</v>
      </c>
      <c r="G75" s="4"/>
    </row>
    <row r="76" spans="1:7" ht="15">
      <c r="A76" s="9" t="s">
        <v>27</v>
      </c>
      <c r="B76" s="9"/>
      <c r="C76" s="9"/>
      <c r="D76" s="9"/>
      <c r="E76" s="9"/>
      <c r="F76" s="9"/>
      <c r="G76" s="4"/>
    </row>
    <row r="77" spans="1:7" ht="15">
      <c r="A77" s="8" t="s">
        <v>22</v>
      </c>
      <c r="B77" s="6" t="s">
        <v>55</v>
      </c>
      <c r="C77" s="6">
        <v>322</v>
      </c>
      <c r="D77" s="6">
        <v>288</v>
      </c>
      <c r="E77" s="6">
        <v>282</v>
      </c>
      <c r="F77" s="6">
        <v>228</v>
      </c>
      <c r="G77" s="4"/>
    </row>
    <row r="78" spans="1:7" ht="15">
      <c r="A78" s="8" t="s">
        <v>24</v>
      </c>
      <c r="B78" s="6">
        <v>505</v>
      </c>
      <c r="C78" s="6">
        <v>138</v>
      </c>
      <c r="D78" s="6">
        <v>133</v>
      </c>
      <c r="E78" s="6">
        <v>134</v>
      </c>
      <c r="F78" s="6">
        <v>100</v>
      </c>
      <c r="G78" s="4"/>
    </row>
    <row r="79" spans="1:7" ht="15">
      <c r="A79" s="8" t="s">
        <v>25</v>
      </c>
      <c r="B79" s="6">
        <v>615</v>
      </c>
      <c r="C79" s="6">
        <f>C77-C78</f>
        <v>184</v>
      </c>
      <c r="D79" s="6">
        <f>D77-D78</f>
        <v>155</v>
      </c>
      <c r="E79" s="6">
        <f>E77-E78</f>
        <v>148</v>
      </c>
      <c r="F79" s="6">
        <f>F77-F78</f>
        <v>128</v>
      </c>
      <c r="G79" s="4"/>
    </row>
    <row r="80" spans="1:7" ht="15">
      <c r="A80" s="9" t="s">
        <v>30</v>
      </c>
      <c r="B80" s="9"/>
      <c r="C80" s="9"/>
      <c r="D80" s="9"/>
      <c r="E80" s="9"/>
      <c r="F80" s="9"/>
      <c r="G80" s="4"/>
    </row>
    <row r="81" spans="1:7" ht="15">
      <c r="A81" s="8" t="s">
        <v>22</v>
      </c>
      <c r="B81" s="5">
        <v>38</v>
      </c>
      <c r="C81" s="5">
        <v>13</v>
      </c>
      <c r="D81" s="5">
        <v>10</v>
      </c>
      <c r="E81" s="5">
        <v>8</v>
      </c>
      <c r="F81" s="6">
        <v>7</v>
      </c>
      <c r="G81" s="4"/>
    </row>
    <row r="82" spans="1:7" ht="15">
      <c r="A82" s="8" t="s">
        <v>24</v>
      </c>
      <c r="B82" s="5">
        <v>13</v>
      </c>
      <c r="C82" s="5">
        <v>4</v>
      </c>
      <c r="D82" s="5">
        <v>4</v>
      </c>
      <c r="E82" s="5">
        <v>2</v>
      </c>
      <c r="F82" s="6">
        <v>3</v>
      </c>
      <c r="G82" s="4"/>
    </row>
    <row r="83" spans="1:7" ht="15">
      <c r="A83" s="8" t="s">
        <v>25</v>
      </c>
      <c r="B83" s="5">
        <f>B81-B82</f>
        <v>25</v>
      </c>
      <c r="C83" s="5">
        <f>C81-C82</f>
        <v>9</v>
      </c>
      <c r="D83" s="5">
        <f>D81-D82</f>
        <v>6</v>
      </c>
      <c r="E83" s="5">
        <f>E81-E82</f>
        <v>6</v>
      </c>
      <c r="F83" s="6">
        <v>4</v>
      </c>
      <c r="G83" s="4"/>
    </row>
    <row r="84" spans="1:7" ht="15">
      <c r="A84" s="9" t="s">
        <v>17</v>
      </c>
      <c r="B84" s="9"/>
      <c r="C84" s="9"/>
      <c r="D84" s="9"/>
      <c r="E84" s="9"/>
      <c r="F84" s="9"/>
      <c r="G84" s="4"/>
    </row>
    <row r="85" spans="1:7" ht="15">
      <c r="A85" s="8" t="s">
        <v>22</v>
      </c>
      <c r="B85" s="5">
        <v>649</v>
      </c>
      <c r="C85" s="5">
        <v>153</v>
      </c>
      <c r="D85" s="5">
        <v>184</v>
      </c>
      <c r="E85" s="5">
        <v>166</v>
      </c>
      <c r="F85" s="5">
        <v>146</v>
      </c>
      <c r="G85" s="4"/>
    </row>
    <row r="86" spans="1:7" ht="15">
      <c r="A86" s="8" t="s">
        <v>24</v>
      </c>
      <c r="B86" s="5">
        <v>273</v>
      </c>
      <c r="C86" s="5">
        <v>61</v>
      </c>
      <c r="D86" s="5">
        <v>76</v>
      </c>
      <c r="E86" s="5">
        <v>65</v>
      </c>
      <c r="F86" s="5">
        <v>71</v>
      </c>
      <c r="G86" s="4"/>
    </row>
    <row r="87" spans="1:7" ht="15">
      <c r="A87" s="8" t="s">
        <v>25</v>
      </c>
      <c r="B87" s="5">
        <f>B85-B86</f>
        <v>376</v>
      </c>
      <c r="C87" s="5">
        <f>C85-C86</f>
        <v>92</v>
      </c>
      <c r="D87" s="5">
        <f>D85-D86</f>
        <v>108</v>
      </c>
      <c r="E87" s="5">
        <f>E85-E86</f>
        <v>101</v>
      </c>
      <c r="F87" s="5">
        <f>F85-F86</f>
        <v>75</v>
      </c>
      <c r="G87" s="4"/>
    </row>
    <row r="88" spans="1:7" ht="15">
      <c r="A88" s="9" t="s">
        <v>18</v>
      </c>
      <c r="B88" s="9"/>
      <c r="C88" s="9"/>
      <c r="D88" s="9"/>
      <c r="E88" s="9"/>
      <c r="F88" s="9"/>
      <c r="G88" s="4"/>
    </row>
    <row r="89" spans="1:7" ht="15">
      <c r="A89" s="8" t="s">
        <v>22</v>
      </c>
      <c r="B89" s="6" t="s">
        <v>76</v>
      </c>
      <c r="C89" s="6">
        <v>290</v>
      </c>
      <c r="D89" s="6">
        <v>315</v>
      </c>
      <c r="E89" s="6">
        <v>308</v>
      </c>
      <c r="F89" s="6">
        <v>236</v>
      </c>
      <c r="G89" s="4"/>
    </row>
    <row r="90" spans="1:7" ht="15">
      <c r="A90" s="8" t="s">
        <v>24</v>
      </c>
      <c r="B90" s="6">
        <v>606</v>
      </c>
      <c r="C90" s="6">
        <v>136</v>
      </c>
      <c r="D90" s="6">
        <v>199</v>
      </c>
      <c r="E90" s="6">
        <v>152</v>
      </c>
      <c r="F90" s="6">
        <v>119</v>
      </c>
      <c r="G90" s="4"/>
    </row>
    <row r="91" spans="1:7" ht="15">
      <c r="A91" s="8" t="s">
        <v>25</v>
      </c>
      <c r="B91" s="6">
        <v>543</v>
      </c>
      <c r="C91" s="6">
        <f>C89-C90</f>
        <v>154</v>
      </c>
      <c r="D91" s="6">
        <f>D89-D90</f>
        <v>116</v>
      </c>
      <c r="E91" s="6">
        <f>E89-E90</f>
        <v>156</v>
      </c>
      <c r="F91" s="6">
        <f>F89-F90</f>
        <v>117</v>
      </c>
      <c r="G91" s="4"/>
    </row>
    <row r="92" spans="1:13" ht="15">
      <c r="A92" s="9" t="s">
        <v>10</v>
      </c>
      <c r="B92" s="9"/>
      <c r="C92" s="9"/>
      <c r="D92" s="9"/>
      <c r="E92" s="9"/>
      <c r="F92" s="9"/>
      <c r="G92" s="4"/>
      <c r="H92" s="3"/>
      <c r="I92" s="3"/>
      <c r="J92" s="3"/>
      <c r="K92" s="3"/>
      <c r="L92" s="3"/>
      <c r="M92" s="3"/>
    </row>
    <row r="93" spans="1:13" ht="15">
      <c r="A93" s="8" t="s">
        <v>22</v>
      </c>
      <c r="B93" s="5">
        <v>170</v>
      </c>
      <c r="C93" s="5">
        <v>38</v>
      </c>
      <c r="D93" s="5">
        <v>39</v>
      </c>
      <c r="E93" s="5">
        <v>52</v>
      </c>
      <c r="F93" s="5">
        <v>41</v>
      </c>
      <c r="G93" s="4"/>
      <c r="H93" s="3"/>
      <c r="I93" s="3"/>
      <c r="J93" s="3"/>
      <c r="K93" s="3"/>
      <c r="L93" s="3"/>
      <c r="M93" s="3"/>
    </row>
    <row r="94" spans="1:13" ht="15">
      <c r="A94" s="8" t="s">
        <v>24</v>
      </c>
      <c r="B94" s="5">
        <v>88</v>
      </c>
      <c r="C94" s="5">
        <v>22</v>
      </c>
      <c r="D94" s="5">
        <v>20</v>
      </c>
      <c r="E94" s="5">
        <v>23</v>
      </c>
      <c r="F94" s="5">
        <v>23</v>
      </c>
      <c r="G94" s="4"/>
      <c r="H94" s="3"/>
      <c r="I94" s="3"/>
      <c r="J94" s="3"/>
      <c r="K94" s="3"/>
      <c r="L94" s="3"/>
      <c r="M94" s="3"/>
    </row>
    <row r="95" spans="1:13" ht="15">
      <c r="A95" s="8" t="s">
        <v>25</v>
      </c>
      <c r="B95" s="5">
        <f>B93-B94</f>
        <v>82</v>
      </c>
      <c r="C95" s="5">
        <f>C93-C94</f>
        <v>16</v>
      </c>
      <c r="D95" s="5">
        <f>D93-D94</f>
        <v>19</v>
      </c>
      <c r="E95" s="5">
        <f>E93-E94</f>
        <v>29</v>
      </c>
      <c r="F95" s="5">
        <f>F93-F94</f>
        <v>18</v>
      </c>
      <c r="G95" s="4"/>
      <c r="H95" s="3"/>
      <c r="I95" s="3"/>
      <c r="J95" s="3"/>
      <c r="K95" s="3"/>
      <c r="L95" s="3"/>
      <c r="M95" s="3"/>
    </row>
    <row r="96" spans="1:13" ht="15">
      <c r="A96" s="9" t="s">
        <v>26</v>
      </c>
      <c r="B96" s="9"/>
      <c r="C96" s="9"/>
      <c r="D96" s="9"/>
      <c r="E96" s="9"/>
      <c r="F96" s="9"/>
      <c r="G96" s="4"/>
      <c r="H96" s="3"/>
      <c r="I96" s="3"/>
      <c r="J96" s="3"/>
      <c r="K96" s="3"/>
      <c r="L96" s="3"/>
      <c r="M96" s="3"/>
    </row>
    <row r="97" spans="1:13" ht="15">
      <c r="A97" s="8" t="s">
        <v>22</v>
      </c>
      <c r="B97" s="6" t="s">
        <v>57</v>
      </c>
      <c r="C97" s="6" t="s">
        <v>58</v>
      </c>
      <c r="D97" s="6" t="s">
        <v>59</v>
      </c>
      <c r="E97" s="6" t="s">
        <v>60</v>
      </c>
      <c r="F97" s="6" t="s">
        <v>61</v>
      </c>
      <c r="G97" s="4"/>
      <c r="H97" s="3"/>
      <c r="I97" s="3"/>
      <c r="J97" s="3"/>
      <c r="K97" s="3"/>
      <c r="L97" s="3"/>
      <c r="M97" s="3"/>
    </row>
    <row r="98" spans="1:13" ht="15">
      <c r="A98" s="8" t="s">
        <v>24</v>
      </c>
      <c r="B98" s="6" t="s">
        <v>62</v>
      </c>
      <c r="C98" s="6" t="s">
        <v>63</v>
      </c>
      <c r="D98" s="6" t="s">
        <v>64</v>
      </c>
      <c r="E98" s="6" t="s">
        <v>65</v>
      </c>
      <c r="F98" s="6" t="s">
        <v>66</v>
      </c>
      <c r="G98" s="4"/>
      <c r="H98" s="3"/>
      <c r="I98" s="3"/>
      <c r="J98" s="3"/>
      <c r="K98" s="3"/>
      <c r="L98" s="3"/>
      <c r="M98" s="3"/>
    </row>
    <row r="99" spans="1:13" ht="15">
      <c r="A99" s="8" t="s">
        <v>25</v>
      </c>
      <c r="B99" s="6" t="s">
        <v>77</v>
      </c>
      <c r="C99" s="6" t="s">
        <v>78</v>
      </c>
      <c r="D99" s="6" t="s">
        <v>79</v>
      </c>
      <c r="E99" s="6" t="s">
        <v>80</v>
      </c>
      <c r="F99" s="6" t="s">
        <v>81</v>
      </c>
      <c r="G99" s="4"/>
      <c r="H99" s="3"/>
      <c r="I99" s="3"/>
      <c r="J99" s="3"/>
      <c r="K99" s="3"/>
      <c r="L99" s="3"/>
      <c r="M99" s="3"/>
    </row>
  </sheetData>
  <sheetProtection/>
  <mergeCells count="31">
    <mergeCell ref="A48:F48"/>
    <mergeCell ref="A10:A11"/>
    <mergeCell ref="A96:F96"/>
    <mergeCell ref="A76:F76"/>
    <mergeCell ref="A88:F88"/>
    <mergeCell ref="A60:F60"/>
    <mergeCell ref="A24:F24"/>
    <mergeCell ref="A28:F28"/>
    <mergeCell ref="A36:F36"/>
    <mergeCell ref="A40:F40"/>
    <mergeCell ref="A44:F44"/>
    <mergeCell ref="A56:F56"/>
    <mergeCell ref="A12:F12"/>
    <mergeCell ref="A16:F16"/>
    <mergeCell ref="B1:D1"/>
    <mergeCell ref="B2:D2"/>
    <mergeCell ref="B3:D3"/>
    <mergeCell ref="B4:D4"/>
    <mergeCell ref="B5:D5"/>
    <mergeCell ref="A7:F9"/>
    <mergeCell ref="B10:B11"/>
    <mergeCell ref="A64:F64"/>
    <mergeCell ref="C10:F10"/>
    <mergeCell ref="A20:F20"/>
    <mergeCell ref="A32:F32"/>
    <mergeCell ref="A92:F92"/>
    <mergeCell ref="A80:F80"/>
    <mergeCell ref="A68:F68"/>
    <mergeCell ref="A84:F84"/>
    <mergeCell ref="A72:F72"/>
    <mergeCell ref="A52:F5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7" sqref="A7:F11"/>
    </sheetView>
  </sheetViews>
  <sheetFormatPr defaultColWidth="9.140625" defaultRowHeight="15"/>
  <cols>
    <col min="1" max="1" width="22.28125" style="0" customWidth="1"/>
    <col min="2" max="2" width="12.8515625" style="0" customWidth="1"/>
    <col min="3" max="3" width="12.7109375" style="0" customWidth="1"/>
    <col min="4" max="4" width="12.140625" style="0" customWidth="1"/>
    <col min="5" max="5" width="13.140625" style="0" customWidth="1"/>
    <col min="6" max="6" width="16.421875" style="0" customWidth="1"/>
  </cols>
  <sheetData>
    <row r="1" spans="2:4" ht="15">
      <c r="B1" s="12" t="s">
        <v>26</v>
      </c>
      <c r="C1" s="12"/>
      <c r="D1" s="12"/>
    </row>
    <row r="2" spans="2:4" ht="15">
      <c r="B2" s="12" t="s">
        <v>31</v>
      </c>
      <c r="C2" s="12"/>
      <c r="D2" s="12"/>
    </row>
    <row r="3" spans="2:4" ht="15.75">
      <c r="B3" s="13" t="s">
        <v>32</v>
      </c>
      <c r="C3" s="13"/>
      <c r="D3" s="13"/>
    </row>
    <row r="4" spans="2:4" ht="15">
      <c r="B4" s="12" t="s">
        <v>82</v>
      </c>
      <c r="C4" s="12"/>
      <c r="D4" s="12"/>
    </row>
    <row r="5" spans="2:4" ht="15">
      <c r="B5" s="12" t="s">
        <v>33</v>
      </c>
      <c r="C5" s="12"/>
      <c r="D5" s="12"/>
    </row>
    <row r="7" spans="1:6" ht="15">
      <c r="A7" s="17" t="s">
        <v>84</v>
      </c>
      <c r="B7" s="18"/>
      <c r="C7" s="18"/>
      <c r="D7" s="18"/>
      <c r="E7" s="18"/>
      <c r="F7" s="18"/>
    </row>
    <row r="8" spans="1:6" ht="15">
      <c r="A8" s="17"/>
      <c r="B8" s="18"/>
      <c r="C8" s="18"/>
      <c r="D8" s="18"/>
      <c r="E8" s="18"/>
      <c r="F8" s="18"/>
    </row>
    <row r="9" spans="1:6" ht="15">
      <c r="A9" s="17"/>
      <c r="B9" s="18"/>
      <c r="C9" s="18"/>
      <c r="D9" s="18"/>
      <c r="E9" s="18"/>
      <c r="F9" s="18"/>
    </row>
    <row r="10" spans="1:6" ht="15">
      <c r="A10" s="17"/>
      <c r="B10" s="18"/>
      <c r="C10" s="18"/>
      <c r="D10" s="18"/>
      <c r="E10" s="18"/>
      <c r="F10" s="18"/>
    </row>
    <row r="11" spans="1:6" ht="15">
      <c r="A11" s="19"/>
      <c r="B11" s="19"/>
      <c r="C11" s="19"/>
      <c r="D11" s="19"/>
      <c r="E11" s="19"/>
      <c r="F11" s="19"/>
    </row>
    <row r="12" spans="1:6" ht="15">
      <c r="A12" s="10" t="s">
        <v>21</v>
      </c>
      <c r="B12" s="10" t="s">
        <v>22</v>
      </c>
      <c r="C12" s="10" t="s">
        <v>23</v>
      </c>
      <c r="D12" s="10"/>
      <c r="E12" s="10"/>
      <c r="F12" s="10"/>
    </row>
    <row r="13" spans="1:6" ht="15">
      <c r="A13" s="10"/>
      <c r="B13" s="10"/>
      <c r="C13" s="7" t="s">
        <v>0</v>
      </c>
      <c r="D13" s="7" t="s">
        <v>1</v>
      </c>
      <c r="E13" s="7" t="s">
        <v>2</v>
      </c>
      <c r="F13" s="7" t="s">
        <v>3</v>
      </c>
    </row>
    <row r="14" spans="1:6" ht="15">
      <c r="A14" s="11" t="s">
        <v>11</v>
      </c>
      <c r="B14" s="11"/>
      <c r="C14" s="11"/>
      <c r="D14" s="11"/>
      <c r="E14" s="11"/>
      <c r="F14" s="11"/>
    </row>
    <row r="15" spans="1:6" ht="15">
      <c r="A15" s="2" t="s">
        <v>22</v>
      </c>
      <c r="B15" s="5">
        <v>125</v>
      </c>
      <c r="C15" s="5">
        <v>29</v>
      </c>
      <c r="D15" s="5">
        <v>37</v>
      </c>
      <c r="E15" s="5">
        <v>34</v>
      </c>
      <c r="F15" s="5">
        <v>25</v>
      </c>
    </row>
    <row r="16" spans="1:6" ht="15">
      <c r="A16" s="2" t="s">
        <v>24</v>
      </c>
      <c r="B16" s="5">
        <v>62</v>
      </c>
      <c r="C16" s="5">
        <v>21</v>
      </c>
      <c r="D16" s="5">
        <v>16</v>
      </c>
      <c r="E16" s="5">
        <v>9</v>
      </c>
      <c r="F16" s="5">
        <v>16</v>
      </c>
    </row>
    <row r="17" spans="1:6" ht="15">
      <c r="A17" s="2" t="s">
        <v>25</v>
      </c>
      <c r="B17" s="5">
        <v>63</v>
      </c>
      <c r="C17" s="5">
        <v>8</v>
      </c>
      <c r="D17" s="5">
        <v>21</v>
      </c>
      <c r="E17" s="5">
        <v>25</v>
      </c>
      <c r="F17" s="5">
        <v>9</v>
      </c>
    </row>
    <row r="18" spans="1:6" ht="15">
      <c r="A18" s="11" t="s">
        <v>16</v>
      </c>
      <c r="B18" s="11"/>
      <c r="C18" s="11"/>
      <c r="D18" s="11"/>
      <c r="E18" s="11"/>
      <c r="F18" s="11"/>
    </row>
    <row r="19" spans="1:6" ht="15">
      <c r="A19" s="2" t="s">
        <v>22</v>
      </c>
      <c r="B19" s="5">
        <v>74</v>
      </c>
      <c r="C19" s="5">
        <v>21</v>
      </c>
      <c r="D19" s="5">
        <v>24</v>
      </c>
      <c r="E19" s="5">
        <v>21</v>
      </c>
      <c r="F19" s="5">
        <v>8</v>
      </c>
    </row>
    <row r="20" spans="1:6" ht="15">
      <c r="A20" s="2" t="s">
        <v>24</v>
      </c>
      <c r="B20" s="5">
        <v>23</v>
      </c>
      <c r="C20" s="5">
        <v>5</v>
      </c>
      <c r="D20" s="5">
        <v>10</v>
      </c>
      <c r="E20" s="5">
        <v>3</v>
      </c>
      <c r="F20" s="5">
        <v>5</v>
      </c>
    </row>
    <row r="21" spans="1:6" ht="15">
      <c r="A21" s="2" t="s">
        <v>25</v>
      </c>
      <c r="B21" s="5">
        <v>51</v>
      </c>
      <c r="C21" s="5">
        <v>16</v>
      </c>
      <c r="D21" s="5">
        <v>14</v>
      </c>
      <c r="E21" s="5">
        <v>18</v>
      </c>
      <c r="F21" s="5">
        <v>3</v>
      </c>
    </row>
    <row r="22" spans="1:6" ht="15">
      <c r="A22" s="11" t="s">
        <v>26</v>
      </c>
      <c r="B22" s="11"/>
      <c r="C22" s="11"/>
      <c r="D22" s="11"/>
      <c r="E22" s="11"/>
      <c r="F22" s="11"/>
    </row>
    <row r="23" spans="1:6" ht="15">
      <c r="A23" s="2" t="s">
        <v>22</v>
      </c>
      <c r="B23" s="5">
        <v>199</v>
      </c>
      <c r="C23" s="5">
        <v>50</v>
      </c>
      <c r="D23" s="5">
        <v>61</v>
      </c>
      <c r="E23" s="5">
        <v>55</v>
      </c>
      <c r="F23" s="5">
        <v>33</v>
      </c>
    </row>
    <row r="24" spans="1:6" ht="15">
      <c r="A24" s="2" t="s">
        <v>24</v>
      </c>
      <c r="B24" s="5">
        <v>85</v>
      </c>
      <c r="C24" s="5">
        <v>26</v>
      </c>
      <c r="D24" s="5">
        <v>26</v>
      </c>
      <c r="E24" s="5">
        <v>12</v>
      </c>
      <c r="F24" s="5">
        <v>21</v>
      </c>
    </row>
    <row r="25" spans="1:6" ht="15">
      <c r="A25" s="2" t="s">
        <v>25</v>
      </c>
      <c r="B25" s="5">
        <v>114</v>
      </c>
      <c r="C25" s="5">
        <v>24</v>
      </c>
      <c r="D25" s="5">
        <v>35</v>
      </c>
      <c r="E25" s="5">
        <v>43</v>
      </c>
      <c r="F25" s="5">
        <v>12</v>
      </c>
    </row>
  </sheetData>
  <sheetProtection/>
  <mergeCells count="12">
    <mergeCell ref="B1:D1"/>
    <mergeCell ref="B2:D2"/>
    <mergeCell ref="B3:D3"/>
    <mergeCell ref="B4:D4"/>
    <mergeCell ref="B5:D5"/>
    <mergeCell ref="A7:F11"/>
    <mergeCell ref="A12:A13"/>
    <mergeCell ref="B12:B13"/>
    <mergeCell ref="C12:F12"/>
    <mergeCell ref="A14:F14"/>
    <mergeCell ref="A18:F18"/>
    <mergeCell ref="A22:F2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laptop</cp:lastModifiedBy>
  <dcterms:created xsi:type="dcterms:W3CDTF">2011-10-11T18:41:24Z</dcterms:created>
  <dcterms:modified xsi:type="dcterms:W3CDTF">2012-04-19T22:05:47Z</dcterms:modified>
  <cp:category/>
  <cp:version/>
  <cp:contentType/>
  <cp:contentStatus/>
</cp:coreProperties>
</file>