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<sst xmlns="http://schemas.openxmlformats.org/spreadsheetml/2006/main" count="93" uniqueCount="87">
  <si>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</si>
  <si>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</si>
  <si>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</si>
  <si>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</si>
  <si>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</si>
  <si>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</si>
  <si>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</si>
  <si>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</si>
  <si>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</si>
  <si>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</si>
  <si>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</si>
  <si>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</si>
  <si>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</si>
  <si>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</si>
  <si>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</si>
  <si>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</si>
  <si>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</si>
  <si>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NIKŠIČ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</si>
  <si>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</si>
  <si>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</si>
  <si>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</si>
  <si>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</si>
  <si>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</si>
  <si>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</si>
  <si>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</si>
  <si>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</si>
  <si>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</si>
  <si>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</si>
  <si>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</si>
  <si>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ZAVOD ZA STATISTIKU</t>
  </si>
  <si>
    <t>Crna Gora</t>
  </si>
  <si>
    <t xml:space="preserve">S A O P Š T E NJ E  </t>
  </si>
  <si>
    <t>1 030</t>
  </si>
  <si>
    <t>5 503</t>
  </si>
  <si>
    <t>13 885</t>
  </si>
  <si>
    <t>14 155</t>
  </si>
  <si>
    <t>11,5</t>
  </si>
  <si>
    <t>30,9</t>
  </si>
  <si>
    <t>24,6</t>
  </si>
  <si>
    <t>19,3</t>
  </si>
  <si>
    <t>25,2</t>
  </si>
  <si>
    <t>24,8</t>
  </si>
  <si>
    <t>48,3</t>
  </si>
  <si>
    <t>38,1</t>
  </si>
  <si>
    <t>24,3</t>
  </si>
  <si>
    <t>25,5</t>
  </si>
  <si>
    <t>23,1</t>
  </si>
  <si>
    <t>28,3</t>
  </si>
  <si>
    <t>29,6</t>
  </si>
  <si>
    <t>36,4</t>
  </si>
  <si>
    <t>22,5</t>
  </si>
  <si>
    <t>36,8</t>
  </si>
  <si>
    <t>25,8</t>
  </si>
  <si>
    <t>13,4</t>
  </si>
  <si>
    <t>13,5</t>
  </si>
  <si>
    <t>Broj djece
u predškol, ustanovama</t>
  </si>
  <si>
    <t>92,7</t>
  </si>
  <si>
    <t>62,1</t>
  </si>
  <si>
    <t>189,3</t>
  </si>
  <si>
    <t>84,5</t>
  </si>
  <si>
    <t>109,1</t>
  </si>
  <si>
    <t>66,1</t>
  </si>
  <si>
    <t>56,7</t>
  </si>
  <si>
    <t>305,7</t>
  </si>
  <si>
    <t>171,7</t>
  </si>
  <si>
    <t>140,2</t>
  </si>
  <si>
    <t>30,7</t>
  </si>
  <si>
    <t>27,5</t>
  </si>
  <si>
    <t>131,1</t>
  </si>
  <si>
    <t>28,9</t>
  </si>
  <si>
    <t>14,0</t>
  </si>
  <si>
    <t xml:space="preserve">Podgorica, 05.03.2012. godine </t>
  </si>
  <si>
    <t xml:space="preserve"> Broj predškolskih ustanova, vaspitnih jedinica i grupa, broj djece, prosječan broj djece po vaspitnoj jedinici i grupi 2011/2012 god,</t>
  </si>
  <si>
    <t>23,0</t>
  </si>
  <si>
    <t>156,0</t>
  </si>
  <si>
    <t>157,0</t>
  </si>
  <si>
    <t>206,0</t>
  </si>
  <si>
    <t>146,0</t>
  </si>
  <si>
    <t>115,0</t>
  </si>
  <si>
    <t>30,0</t>
  </si>
  <si>
    <t>237,0</t>
  </si>
  <si>
    <t>135,0</t>
  </si>
  <si>
    <t>84,0</t>
  </si>
  <si>
    <t>15,0</t>
  </si>
  <si>
    <t>Broj: 42</t>
  </si>
  <si>
    <t>1 388</t>
  </si>
  <si>
    <t>13,7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</si>
</sst>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/>
    </xf>
    <xf numFmtId="2" fontId="44" fillId="0" borderId="0" xfId="0" applyNumberFormat="1" applyFont="1" applyAlignment="1">
      <alignment/>
    </xf>
    <xf numFmtId="188" fontId="44" fillId="0" borderId="0" xfId="0" applyNumberFormat="1" applyFont="1" applyAlignment="1">
      <alignment/>
    </xf>
    <xf numFmtId="188" fontId="44" fillId="0" borderId="0" xfId="0" applyNumberFormat="1" applyFont="1" applyBorder="1" applyAlignment="1">
      <alignment/>
    </xf>
    <xf numFmtId="0" fontId="44" fillId="0" borderId="0" xfId="0" applyFont="1" applyFill="1" applyAlignment="1">
      <alignment/>
    </xf>
    <xf numFmtId="0" fontId="2" fillId="0" borderId="10" xfId="39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89" fontId="3" fillId="0" borderId="10" xfId="39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" fillId="33" borderId="12" xfId="47" applyFont="1" applyFill="1" applyBorder="1" applyAlignment="1">
      <alignment horizontal="center" vertical="center"/>
    </xf>
    <xf numFmtId="0" fontId="2" fillId="33" borderId="13" xfId="47" applyFont="1" applyFill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 wrapText="1"/>
    </xf>
    <xf numFmtId="0" fontId="2" fillId="33" borderId="15" xfId="47" applyFont="1" applyFill="1" applyBorder="1" applyAlignment="1">
      <alignment horizontal="center" vertical="center" wrapText="1"/>
    </xf>
    <xf numFmtId="0" fontId="2" fillId="33" borderId="16" xfId="47" applyFont="1" applyFill="1" applyBorder="1" applyAlignment="1">
      <alignment horizontal="center" vertical="center" wrapText="1"/>
    </xf>
    <xf numFmtId="0" fontId="2" fillId="33" borderId="17" xfId="47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" fillId="33" borderId="18" xfId="47" applyFont="1" applyFill="1" applyBorder="1" applyAlignment="1">
      <alignment horizontal="center" vertical="center" wrapText="1"/>
    </xf>
    <xf numFmtId="0" fontId="2" fillId="33" borderId="13" xfId="47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3" fillId="0" borderId="19" xfId="39" applyFont="1" applyFill="1" applyBorder="1" applyAlignment="1">
      <alignment horizontal="right"/>
    </xf>
    <xf numFmtId="0" fontId="3" fillId="0" borderId="20" xfId="39" applyFont="1" applyFill="1" applyBorder="1" applyAlignment="1">
      <alignment horizontal="right"/>
    </xf>
    <xf numFmtId="0" fontId="48" fillId="34" borderId="19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8" fillId="34" borderId="19" xfId="0" applyFont="1" applyFill="1" applyBorder="1" applyAlignment="1">
      <alignment horizontal="right"/>
    </xf>
    <xf numFmtId="0" fontId="48" fillId="34" borderId="21" xfId="0" applyFont="1" applyFill="1" applyBorder="1" applyAlignment="1">
      <alignment horizontal="right"/>
    </xf>
    <xf numFmtId="0" fontId="48" fillId="34" borderId="20" xfId="0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2" fillId="0" borderId="10" xfId="39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7">
      <selection activeCell="A35" sqref="A35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7.140625" style="2" customWidth="1"/>
    <col min="4" max="4" width="12.57421875" style="2" customWidth="1"/>
    <col min="5" max="5" width="11.8515625" style="2" customWidth="1"/>
    <col min="6" max="6" width="9.140625" style="2" customWidth="1"/>
    <col min="7" max="7" width="3.57421875" style="2" customWidth="1"/>
    <col min="8" max="8" width="19.14062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1" spans="1:4" ht="14.25">
      <c r="A1" s="52"/>
      <c r="B1" s="51" t="s">
        <v>30</v>
      </c>
      <c r="C1" s="51"/>
      <c r="D1" s="51"/>
    </row>
    <row r="2" spans="1:4" ht="14.25">
      <c r="A2" s="52"/>
      <c r="B2" s="51" t="s">
        <v>29</v>
      </c>
      <c r="C2" s="51"/>
      <c r="D2" s="51"/>
    </row>
    <row r="3" spans="1:4" ht="15.75">
      <c r="A3" s="52"/>
      <c r="B3" s="53" t="s">
        <v>31</v>
      </c>
      <c r="C3" s="53"/>
      <c r="D3" s="53"/>
    </row>
    <row r="4" spans="1:4" ht="14.25">
      <c r="A4" s="52"/>
      <c r="B4" s="51" t="s">
        <v>84</v>
      </c>
      <c r="C4" s="51"/>
      <c r="D4" s="51"/>
    </row>
    <row r="5" spans="1:4" ht="14.25">
      <c r="A5" s="52"/>
      <c r="B5" s="51" t="s">
        <v>71</v>
      </c>
      <c r="C5" s="51"/>
      <c r="D5" s="51"/>
    </row>
    <row r="6" ht="14.25">
      <c r="A6" s="10"/>
    </row>
    <row r="7" spans="1:11" ht="15" customHeight="1">
      <c r="A7" s="18" t="s">
        <v>72</v>
      </c>
      <c r="B7" s="18"/>
      <c r="C7" s="18"/>
      <c r="D7" s="18"/>
      <c r="E7" s="18"/>
      <c r="F7" s="18"/>
      <c r="G7" s="18"/>
      <c r="H7" s="18"/>
      <c r="I7" s="18"/>
      <c r="J7" s="18"/>
      <c r="K7" s="1"/>
    </row>
    <row r="8" spans="1:11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"/>
    </row>
    <row r="9" spans="1:10" ht="15" customHeight="1">
      <c r="A9" s="20" t="s">
        <v>0</v>
      </c>
      <c r="B9" s="22" t="s">
        <v>1</v>
      </c>
      <c r="C9" s="23"/>
      <c r="D9" s="22" t="s">
        <v>55</v>
      </c>
      <c r="E9" s="26"/>
      <c r="F9" s="22" t="s">
        <v>2</v>
      </c>
      <c r="G9" s="23"/>
      <c r="H9" s="29" t="s">
        <v>3</v>
      </c>
      <c r="I9" s="29" t="s">
        <v>4</v>
      </c>
      <c r="J9" s="29" t="s">
        <v>5</v>
      </c>
    </row>
    <row r="10" spans="1:10" ht="14.25">
      <c r="A10" s="21"/>
      <c r="B10" s="24"/>
      <c r="C10" s="25"/>
      <c r="D10" s="27"/>
      <c r="E10" s="28"/>
      <c r="F10" s="24"/>
      <c r="G10" s="25"/>
      <c r="H10" s="30"/>
      <c r="I10" s="30"/>
      <c r="J10" s="30"/>
    </row>
    <row r="11" spans="1:13" ht="14.25">
      <c r="A11" s="3" t="s">
        <v>6</v>
      </c>
      <c r="B11" s="31">
        <v>1</v>
      </c>
      <c r="C11" s="32"/>
      <c r="D11" s="33">
        <v>23</v>
      </c>
      <c r="E11" s="34"/>
      <c r="F11" s="33">
        <v>1</v>
      </c>
      <c r="G11" s="34"/>
      <c r="H11" s="11" t="s">
        <v>73</v>
      </c>
      <c r="I11" s="12">
        <v>2</v>
      </c>
      <c r="J11" s="13" t="s">
        <v>36</v>
      </c>
      <c r="K11" s="1"/>
      <c r="L11" s="4"/>
      <c r="M11" s="5"/>
    </row>
    <row r="12" spans="1:13" ht="14.25">
      <c r="A12" s="3" t="s">
        <v>7</v>
      </c>
      <c r="B12" s="31">
        <v>1</v>
      </c>
      <c r="C12" s="32"/>
      <c r="D12" s="33">
        <v>649</v>
      </c>
      <c r="E12" s="34"/>
      <c r="F12" s="33">
        <v>7</v>
      </c>
      <c r="G12" s="34"/>
      <c r="H12" s="13" t="s">
        <v>56</v>
      </c>
      <c r="I12" s="12">
        <v>21</v>
      </c>
      <c r="J12" s="13" t="s">
        <v>37</v>
      </c>
      <c r="L12" s="5"/>
      <c r="M12" s="5"/>
    </row>
    <row r="13" spans="1:13" ht="14.25">
      <c r="A13" s="3" t="s">
        <v>8</v>
      </c>
      <c r="B13" s="31">
        <v>1</v>
      </c>
      <c r="C13" s="32"/>
      <c r="D13" s="33">
        <v>468</v>
      </c>
      <c r="E13" s="34"/>
      <c r="F13" s="33">
        <v>3</v>
      </c>
      <c r="G13" s="34"/>
      <c r="H13" s="13" t="s">
        <v>74</v>
      </c>
      <c r="I13" s="12">
        <v>19</v>
      </c>
      <c r="J13" s="13" t="s">
        <v>38</v>
      </c>
      <c r="L13" s="5"/>
      <c r="M13" s="5"/>
    </row>
    <row r="14" spans="1:13" ht="14.25">
      <c r="A14" s="3" t="s">
        <v>9</v>
      </c>
      <c r="B14" s="31">
        <v>1</v>
      </c>
      <c r="C14" s="32"/>
      <c r="D14" s="33">
        <v>559</v>
      </c>
      <c r="E14" s="34"/>
      <c r="F14" s="33">
        <v>9</v>
      </c>
      <c r="G14" s="34"/>
      <c r="H14" s="13" t="s">
        <v>57</v>
      </c>
      <c r="I14" s="12">
        <v>29</v>
      </c>
      <c r="J14" s="13" t="s">
        <v>39</v>
      </c>
      <c r="L14" s="5"/>
      <c r="M14" s="5"/>
    </row>
    <row r="15" spans="1:13" ht="14.25">
      <c r="A15" s="3" t="s">
        <v>10</v>
      </c>
      <c r="B15" s="31">
        <v>1</v>
      </c>
      <c r="C15" s="32"/>
      <c r="D15" s="33">
        <v>757</v>
      </c>
      <c r="E15" s="34"/>
      <c r="F15" s="33">
        <v>4</v>
      </c>
      <c r="G15" s="34"/>
      <c r="H15" s="13" t="s">
        <v>58</v>
      </c>
      <c r="I15" s="12">
        <v>30</v>
      </c>
      <c r="J15" s="13" t="s">
        <v>40</v>
      </c>
      <c r="L15" s="6"/>
      <c r="M15" s="5"/>
    </row>
    <row r="16" spans="1:13" ht="14.25">
      <c r="A16" s="3" t="s">
        <v>11</v>
      </c>
      <c r="B16" s="31">
        <v>1</v>
      </c>
      <c r="C16" s="32"/>
      <c r="D16" s="33">
        <v>471</v>
      </c>
      <c r="E16" s="34"/>
      <c r="F16" s="33">
        <v>3</v>
      </c>
      <c r="G16" s="34"/>
      <c r="H16" s="13" t="s">
        <v>75</v>
      </c>
      <c r="I16" s="12">
        <v>19</v>
      </c>
      <c r="J16" s="13" t="s">
        <v>41</v>
      </c>
      <c r="L16" s="5"/>
      <c r="M16" s="5"/>
    </row>
    <row r="17" spans="1:13" ht="14.25">
      <c r="A17" s="3" t="s">
        <v>12</v>
      </c>
      <c r="B17" s="31">
        <v>1</v>
      </c>
      <c r="C17" s="32"/>
      <c r="D17" s="33">
        <v>338</v>
      </c>
      <c r="E17" s="34"/>
      <c r="F17" s="33">
        <v>4</v>
      </c>
      <c r="G17" s="34"/>
      <c r="H17" s="13" t="s">
        <v>59</v>
      </c>
      <c r="I17" s="12">
        <v>7</v>
      </c>
      <c r="J17" s="13" t="s">
        <v>42</v>
      </c>
      <c r="L17" s="5"/>
      <c r="M17" s="5"/>
    </row>
    <row r="18" spans="1:14" ht="14.25">
      <c r="A18" s="3" t="s">
        <v>13</v>
      </c>
      <c r="B18" s="31">
        <v>1</v>
      </c>
      <c r="C18" s="32"/>
      <c r="D18" s="33" t="s">
        <v>32</v>
      </c>
      <c r="E18" s="34"/>
      <c r="F18" s="33">
        <v>5</v>
      </c>
      <c r="G18" s="34"/>
      <c r="H18" s="13" t="s">
        <v>76</v>
      </c>
      <c r="I18" s="12">
        <v>27</v>
      </c>
      <c r="J18" s="13" t="s">
        <v>43</v>
      </c>
      <c r="L18" s="5"/>
      <c r="M18" s="5"/>
      <c r="N18" s="7"/>
    </row>
    <row r="19" spans="1:13" ht="14.25">
      <c r="A19" s="3" t="s">
        <v>14</v>
      </c>
      <c r="B19" s="31">
        <v>1</v>
      </c>
      <c r="C19" s="32"/>
      <c r="D19" s="33">
        <v>146</v>
      </c>
      <c r="E19" s="34"/>
      <c r="F19" s="33">
        <v>1</v>
      </c>
      <c r="G19" s="34"/>
      <c r="H19" s="13" t="s">
        <v>77</v>
      </c>
      <c r="I19" s="12">
        <v>6</v>
      </c>
      <c r="J19" s="13" t="s">
        <v>44</v>
      </c>
      <c r="L19" s="5"/>
      <c r="M19" s="5"/>
    </row>
    <row r="20" spans="1:13" ht="14.25">
      <c r="A20" s="3" t="s">
        <v>15</v>
      </c>
      <c r="B20" s="31">
        <v>1</v>
      </c>
      <c r="C20" s="32"/>
      <c r="D20" s="33">
        <v>764</v>
      </c>
      <c r="E20" s="34"/>
      <c r="F20" s="33">
        <v>7</v>
      </c>
      <c r="G20" s="34"/>
      <c r="H20" s="13" t="s">
        <v>60</v>
      </c>
      <c r="I20" s="12">
        <v>30</v>
      </c>
      <c r="J20" s="13" t="s">
        <v>45</v>
      </c>
      <c r="L20" s="5"/>
      <c r="M20" s="5"/>
    </row>
    <row r="21" spans="1:13" ht="14.25">
      <c r="A21" s="3" t="s">
        <v>16</v>
      </c>
      <c r="B21" s="31">
        <v>1</v>
      </c>
      <c r="C21" s="32"/>
      <c r="D21" s="33">
        <v>115</v>
      </c>
      <c r="E21" s="34"/>
      <c r="F21" s="33">
        <v>1</v>
      </c>
      <c r="G21" s="34"/>
      <c r="H21" s="13" t="s">
        <v>78</v>
      </c>
      <c r="I21" s="12">
        <v>10</v>
      </c>
      <c r="J21" s="13" t="s">
        <v>36</v>
      </c>
      <c r="L21" s="5"/>
      <c r="M21" s="5"/>
    </row>
    <row r="22" spans="1:13" ht="14.25">
      <c r="A22" s="3" t="s">
        <v>17</v>
      </c>
      <c r="B22" s="31">
        <v>1</v>
      </c>
      <c r="C22" s="32"/>
      <c r="D22" s="33" t="s">
        <v>85</v>
      </c>
      <c r="E22" s="34"/>
      <c r="F22" s="33">
        <v>21</v>
      </c>
      <c r="G22" s="34"/>
      <c r="H22" s="13" t="s">
        <v>61</v>
      </c>
      <c r="I22" s="12">
        <v>60</v>
      </c>
      <c r="J22" s="13" t="s">
        <v>46</v>
      </c>
      <c r="L22" s="5"/>
      <c r="M22" s="5"/>
    </row>
    <row r="23" spans="1:13" ht="14.25">
      <c r="A23" s="3" t="s">
        <v>18</v>
      </c>
      <c r="B23" s="31">
        <v>1</v>
      </c>
      <c r="C23" s="32"/>
      <c r="D23" s="33">
        <v>170</v>
      </c>
      <c r="E23" s="34"/>
      <c r="F23" s="33">
        <v>3</v>
      </c>
      <c r="G23" s="34"/>
      <c r="H23" s="13" t="s">
        <v>62</v>
      </c>
      <c r="I23" s="12">
        <v>6</v>
      </c>
      <c r="J23" s="13" t="s">
        <v>47</v>
      </c>
      <c r="L23" s="5"/>
      <c r="M23" s="5"/>
    </row>
    <row r="24" spans="1:13" ht="14.25">
      <c r="A24" s="3" t="s">
        <v>19</v>
      </c>
      <c r="B24" s="31">
        <v>1</v>
      </c>
      <c r="C24" s="32"/>
      <c r="D24" s="33">
        <v>30</v>
      </c>
      <c r="E24" s="34"/>
      <c r="F24" s="33">
        <v>1</v>
      </c>
      <c r="G24" s="34"/>
      <c r="H24" s="13" t="s">
        <v>79</v>
      </c>
      <c r="I24" s="12">
        <v>2</v>
      </c>
      <c r="J24" s="13" t="s">
        <v>83</v>
      </c>
      <c r="L24" s="5"/>
      <c r="M24" s="5"/>
    </row>
    <row r="25" spans="1:13" ht="14.25">
      <c r="A25" s="3" t="s">
        <v>20</v>
      </c>
      <c r="B25" s="31">
        <v>1</v>
      </c>
      <c r="C25" s="32"/>
      <c r="D25" s="33">
        <v>474</v>
      </c>
      <c r="E25" s="34"/>
      <c r="F25" s="33">
        <v>2</v>
      </c>
      <c r="G25" s="34"/>
      <c r="H25" s="13" t="s">
        <v>80</v>
      </c>
      <c r="I25" s="12">
        <v>16</v>
      </c>
      <c r="J25" s="13" t="s">
        <v>48</v>
      </c>
      <c r="L25" s="5"/>
      <c r="M25" s="5"/>
    </row>
    <row r="26" spans="1:14" ht="14.25">
      <c r="A26" s="3" t="s">
        <v>21</v>
      </c>
      <c r="B26" s="31">
        <v>2</v>
      </c>
      <c r="C26" s="32"/>
      <c r="D26" s="33" t="s">
        <v>33</v>
      </c>
      <c r="E26" s="34"/>
      <c r="F26" s="33">
        <v>18</v>
      </c>
      <c r="G26" s="34"/>
      <c r="H26" s="13" t="s">
        <v>63</v>
      </c>
      <c r="I26" s="12">
        <v>151</v>
      </c>
      <c r="J26" s="13" t="s">
        <v>49</v>
      </c>
      <c r="L26" s="5"/>
      <c r="M26" s="5"/>
      <c r="N26" s="1"/>
    </row>
    <row r="27" spans="1:13" ht="14.25">
      <c r="A27" s="3" t="s">
        <v>22</v>
      </c>
      <c r="B27" s="31">
        <v>1</v>
      </c>
      <c r="C27" s="32"/>
      <c r="D27" s="33">
        <v>135</v>
      </c>
      <c r="E27" s="34"/>
      <c r="F27" s="33">
        <v>1</v>
      </c>
      <c r="G27" s="34"/>
      <c r="H27" s="13" t="s">
        <v>81</v>
      </c>
      <c r="I27" s="12">
        <v>6</v>
      </c>
      <c r="J27" s="13" t="s">
        <v>50</v>
      </c>
      <c r="L27" s="5"/>
      <c r="M27" s="5"/>
    </row>
    <row r="28" spans="1:13" ht="14.25">
      <c r="A28" s="3" t="s">
        <v>23</v>
      </c>
      <c r="B28" s="31">
        <v>1</v>
      </c>
      <c r="C28" s="32"/>
      <c r="D28" s="33">
        <v>515</v>
      </c>
      <c r="E28" s="34"/>
      <c r="F28" s="33">
        <v>3</v>
      </c>
      <c r="G28" s="34"/>
      <c r="H28" s="13" t="s">
        <v>64</v>
      </c>
      <c r="I28" s="12">
        <v>14</v>
      </c>
      <c r="J28" s="13" t="s">
        <v>51</v>
      </c>
      <c r="L28" s="5"/>
      <c r="M28" s="5"/>
    </row>
    <row r="29" spans="1:13" ht="14.25">
      <c r="A29" s="3" t="s">
        <v>24</v>
      </c>
      <c r="B29" s="31">
        <v>1</v>
      </c>
      <c r="C29" s="32"/>
      <c r="D29" s="33">
        <v>336</v>
      </c>
      <c r="E29" s="34"/>
      <c r="F29" s="33">
        <v>4</v>
      </c>
      <c r="G29" s="34"/>
      <c r="H29" s="13" t="s">
        <v>82</v>
      </c>
      <c r="I29" s="12">
        <v>13</v>
      </c>
      <c r="J29" s="13" t="s">
        <v>52</v>
      </c>
      <c r="L29" s="5"/>
      <c r="M29" s="5"/>
    </row>
    <row r="30" spans="1:13" ht="14.25">
      <c r="A30" s="3" t="s">
        <v>25</v>
      </c>
      <c r="B30" s="31">
        <v>1</v>
      </c>
      <c r="C30" s="32"/>
      <c r="D30" s="33">
        <v>14</v>
      </c>
      <c r="E30" s="34"/>
      <c r="F30" s="33">
        <v>1</v>
      </c>
      <c r="G30" s="34"/>
      <c r="H30" s="13" t="s">
        <v>70</v>
      </c>
      <c r="I30" s="12">
        <v>1</v>
      </c>
      <c r="J30" s="13" t="s">
        <v>70</v>
      </c>
      <c r="L30" s="5"/>
      <c r="M30" s="5"/>
    </row>
    <row r="31" spans="1:10" ht="14.25">
      <c r="A31" s="8" t="s">
        <v>26</v>
      </c>
      <c r="B31" s="35">
        <f>SUM(B11:B39)</f>
        <v>21</v>
      </c>
      <c r="C31" s="36"/>
      <c r="D31" s="35" t="s">
        <v>34</v>
      </c>
      <c r="E31" s="36"/>
      <c r="F31" s="35">
        <f>SUM(F11:F39)</f>
        <v>99</v>
      </c>
      <c r="G31" s="36"/>
      <c r="H31" s="14" t="s">
        <v>65</v>
      </c>
      <c r="I31" s="14">
        <v>469</v>
      </c>
      <c r="J31" s="15" t="s">
        <v>48</v>
      </c>
    </row>
    <row r="32" spans="1:13" ht="14.25">
      <c r="A32" s="37"/>
      <c r="B32" s="38"/>
      <c r="C32" s="38"/>
      <c r="D32" s="38"/>
      <c r="E32" s="38"/>
      <c r="F32" s="38"/>
      <c r="G32" s="38"/>
      <c r="H32" s="38"/>
      <c r="I32" s="38"/>
      <c r="J32" s="39"/>
      <c r="M32" s="5"/>
    </row>
    <row r="33" spans="1:13" ht="14.25">
      <c r="A33" s="3" t="s">
        <v>21</v>
      </c>
      <c r="B33" s="40">
        <v>7</v>
      </c>
      <c r="C33" s="41"/>
      <c r="D33" s="42">
        <v>215</v>
      </c>
      <c r="E33" s="43"/>
      <c r="F33" s="42">
        <v>7</v>
      </c>
      <c r="G33" s="43"/>
      <c r="H33" s="13" t="s">
        <v>66</v>
      </c>
      <c r="I33" s="16">
        <v>16</v>
      </c>
      <c r="J33" s="13" t="s">
        <v>53</v>
      </c>
      <c r="L33" s="5"/>
      <c r="M33" s="5"/>
    </row>
    <row r="34" spans="1:13" ht="14.25">
      <c r="A34" s="3" t="s">
        <v>7</v>
      </c>
      <c r="B34" s="40">
        <v>2</v>
      </c>
      <c r="C34" s="41"/>
      <c r="D34" s="42">
        <v>55</v>
      </c>
      <c r="E34" s="43"/>
      <c r="F34" s="42">
        <v>2</v>
      </c>
      <c r="G34" s="43"/>
      <c r="H34" s="13" t="s">
        <v>67</v>
      </c>
      <c r="I34" s="16">
        <v>4</v>
      </c>
      <c r="J34" s="13" t="s">
        <v>86</v>
      </c>
      <c r="L34" s="5"/>
      <c r="M34" s="5"/>
    </row>
    <row r="35" spans="1:13" ht="14.25">
      <c r="A35" s="54" t="s">
        <v>27</v>
      </c>
      <c r="B35" s="49">
        <f>SUM(B33:B34)</f>
        <v>9</v>
      </c>
      <c r="C35" s="50"/>
      <c r="D35" s="47">
        <f>SUM(D33:D34)</f>
        <v>270</v>
      </c>
      <c r="E35" s="48"/>
      <c r="F35" s="47">
        <f>SUM(F33:F34)</f>
        <v>9</v>
      </c>
      <c r="G35" s="48"/>
      <c r="H35" s="13" t="s">
        <v>79</v>
      </c>
      <c r="I35" s="17">
        <f>SUM(I33:I34)</f>
        <v>20</v>
      </c>
      <c r="J35" s="13" t="s">
        <v>54</v>
      </c>
      <c r="L35" s="5"/>
      <c r="M35" s="5"/>
    </row>
    <row r="36" spans="1:10" ht="14.25">
      <c r="A36" s="44"/>
      <c r="B36" s="45"/>
      <c r="C36" s="45"/>
      <c r="D36" s="45"/>
      <c r="E36" s="45"/>
      <c r="F36" s="45"/>
      <c r="G36" s="45"/>
      <c r="H36" s="45"/>
      <c r="I36" s="45"/>
      <c r="J36" s="46"/>
    </row>
    <row r="37" spans="1:10" ht="14.25">
      <c r="A37" s="9" t="s">
        <v>28</v>
      </c>
      <c r="B37" s="47">
        <v>30</v>
      </c>
      <c r="C37" s="48"/>
      <c r="D37" s="47" t="s">
        <v>35</v>
      </c>
      <c r="E37" s="48"/>
      <c r="F37" s="47">
        <v>108</v>
      </c>
      <c r="G37" s="48"/>
      <c r="H37" s="17" t="s">
        <v>68</v>
      </c>
      <c r="I37" s="17">
        <v>489</v>
      </c>
      <c r="J37" s="17" t="s">
        <v>69</v>
      </c>
    </row>
    <row r="45" spans="3:4" ht="14.25">
      <c r="C45" s="1"/>
      <c r="D45" s="1"/>
    </row>
    <row r="47" spans="3:7" ht="14.25">
      <c r="C47" s="1"/>
      <c r="G47" s="1"/>
    </row>
    <row r="48" s="1" customFormat="1" ht="14.25"/>
  </sheetData>
  <sheetProtection/>
  <mergeCells count="91">
    <mergeCell ref="B1:D1"/>
    <mergeCell ref="B4:D4"/>
    <mergeCell ref="B5:D5"/>
    <mergeCell ref="A1:A5"/>
    <mergeCell ref="B3:D3"/>
    <mergeCell ref="B2:D2"/>
    <mergeCell ref="A36:J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1"/>
    <mergeCell ref="D31:E31"/>
    <mergeCell ref="F31:G31"/>
    <mergeCell ref="A32:J32"/>
    <mergeCell ref="B33:C33"/>
    <mergeCell ref="D33:E33"/>
    <mergeCell ref="F33:G3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7:J8"/>
    <mergeCell ref="A9:A10"/>
    <mergeCell ref="B9:C10"/>
    <mergeCell ref="D9:E10"/>
    <mergeCell ref="F9:G10"/>
    <mergeCell ref="H9:H10"/>
    <mergeCell ref="I9:I10"/>
    <mergeCell ref="J9:J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2012-03-02T14:42:51Z</cp:lastPrinted>
  <dcterms:created xsi:type="dcterms:W3CDTF">2011-10-11T18:14:30Z</dcterms:created>
  <dcterms:modified xsi:type="dcterms:W3CDTF">2012-03-02T14:42:54Z</dcterms:modified>
  <cp:category/>
  <cp:version/>
  <cp:contentType/>
  <cp:contentStatus/>
</cp:coreProperties>
</file>