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105" windowWidth="14805" windowHeight="7890" tabRatio="832" activeTab="9"/>
  </bookViews>
  <sheets>
    <sheet name="2005 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</sheets>
  <definedNames/>
  <calcPr fullCalcOnLoad="1"/>
</workbook>
</file>

<file path=xl/sharedStrings.xml><?xml version="1.0" encoding="utf-8"?>
<sst xmlns="http://schemas.openxmlformats.org/spreadsheetml/2006/main" count="1350" uniqueCount="142">
  <si>
    <t>1000 t</t>
  </si>
  <si>
    <t>IEA format</t>
  </si>
  <si>
    <t>Production</t>
  </si>
  <si>
    <t>From other sources</t>
  </si>
  <si>
    <t>Imports</t>
  </si>
  <si>
    <t>Exports</t>
  </si>
  <si>
    <t>Intl. marine bunkers</t>
  </si>
  <si>
    <t>Stock change</t>
  </si>
  <si>
    <t>DOMESTIC SUPPLY</t>
  </si>
  <si>
    <t>Transfers</t>
  </si>
  <si>
    <t>Statistical difference</t>
  </si>
  <si>
    <t>TRANSFORMATIONS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</si>
  <si>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</si>
  <si>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</si>
  <si>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</si>
  <si>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</si>
  <si>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</si>
  <si>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</si>
  <si>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</si>
  <si>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</si>
  <si>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Other transformation sector</t>
  </si>
  <si>
    <t>ENERGY SECTOR</t>
  </si>
  <si>
    <t>Coal mines</t>
  </si>
  <si>
    <t>Thermal power plants and CHPs</t>
  </si>
  <si>
    <t>Hydro power plants</t>
  </si>
  <si>
    <t>Distribution losses</t>
  </si>
  <si>
    <t>FINAL CONSUMPTION</t>
  </si>
  <si>
    <t>INDUSTRY SECTOR</t>
  </si>
  <si>
    <t>Iron and steel</t>
  </si>
  <si>
    <t>Chemical and petrochemical</t>
  </si>
  <si>
    <t>of which: Feedstocks</t>
  </si>
  <si>
    <t>Non-ferrous metals</t>
  </si>
  <si>
    <t>Non-metallic minerals</t>
  </si>
  <si>
    <t>Transport equipment</t>
  </si>
  <si>
    <t>Machinery</t>
  </si>
  <si>
    <t>Mining and Quarrying</t>
  </si>
  <si>
    <t>Food and tobacco</t>
  </si>
  <si>
    <t>Paper, pulp and print</t>
  </si>
  <si>
    <t>Wood and wood products</t>
  </si>
  <si>
    <t>Construction materials</t>
  </si>
  <si>
    <t>Textile and Leather</t>
  </si>
  <si>
    <t>Non-specified</t>
  </si>
  <si>
    <t>TRANSPORT</t>
  </si>
  <si>
    <t>International civil aviation</t>
  </si>
  <si>
    <t>Domestic air</t>
  </si>
  <si>
    <t>Road</t>
  </si>
  <si>
    <t>Rail</t>
  </si>
  <si>
    <t>Pipeline transport</t>
  </si>
  <si>
    <t>Internal navigation</t>
  </si>
  <si>
    <t>OTHER SECTORS</t>
  </si>
  <si>
    <t>Agriculture</t>
  </si>
  <si>
    <t>Commerce and public services</t>
  </si>
  <si>
    <t>Residential</t>
  </si>
  <si>
    <t>NON-ENERGY USE</t>
  </si>
  <si>
    <t>Industry/transformation/energy</t>
  </si>
  <si>
    <t>Transport</t>
  </si>
  <si>
    <t>Other sectors</t>
  </si>
  <si>
    <t>Proizvodnja domaće primarne energije</t>
  </si>
  <si>
    <t>Iz ostalih izvora</t>
  </si>
  <si>
    <t>Uvoz</t>
  </si>
  <si>
    <t>Izvoz</t>
  </si>
  <si>
    <t>Međ. bunker brodova (na početku - na kraju godine)</t>
  </si>
  <si>
    <t>Saldo skladišta (na početku - na kraju godine)</t>
  </si>
  <si>
    <t>BRUTO SNABDIJEVANJE ENERGIJOM</t>
  </si>
  <si>
    <t>Transferi</t>
  </si>
  <si>
    <t>Statistička razlika</t>
  </si>
  <si>
    <t>TRANSFORMACIJE</t>
  </si>
  <si>
    <t>Termoelektrane (glavni proizvođači)</t>
  </si>
  <si>
    <t>Termoelektrane (samoproizvođači)</t>
  </si>
  <si>
    <t>Kogeneracije - CHP (glavni proizvođači)</t>
  </si>
  <si>
    <t>Kogeneracije - CHP (samoproizvođači)</t>
  </si>
  <si>
    <t>Kotlarnice (glavni proizvođači)</t>
  </si>
  <si>
    <t>Kotlarnice (samoproizvođači)</t>
  </si>
  <si>
    <t>Prerada uglja (briketi, koks)</t>
  </si>
  <si>
    <t>Rafinerije nafte</t>
  </si>
  <si>
    <t>Ostali sektor transformacija</t>
  </si>
  <si>
    <t>SEKTOR ENERGETIKE</t>
  </si>
  <si>
    <t>Rudnici uglja</t>
  </si>
  <si>
    <t>Glavni proizvođači: termoelektrane i kogeneracije</t>
  </si>
  <si>
    <t>Samoproizvođači: termoelektrane i kogeneracije</t>
  </si>
  <si>
    <t>Glavni i samoproizvođači: kotlarnice</t>
  </si>
  <si>
    <t>Hidroelektrane</t>
  </si>
  <si>
    <t>Gubici prenosa i distribucije energije</t>
  </si>
  <si>
    <t>FINALNA POTROŠNJA</t>
  </si>
  <si>
    <t>INDUSTRIJA</t>
  </si>
  <si>
    <t>Crna metalurgija</t>
  </si>
  <si>
    <t xml:space="preserve">Hemijski proizvodi i petrohemija </t>
  </si>
  <si>
    <t xml:space="preserve">  od toga: sirovina</t>
  </si>
  <si>
    <t>Obojeni metali</t>
  </si>
  <si>
    <t>Nemetalni minerali</t>
  </si>
  <si>
    <t>Mašine i oprema</t>
  </si>
  <si>
    <t>Vađenje rude i kamena</t>
  </si>
  <si>
    <t>Prehrambeni proizvodi, pića i duvan</t>
  </si>
  <si>
    <t xml:space="preserve">Papir, celuloza i štampanje </t>
  </si>
  <si>
    <t xml:space="preserve">Prerada drveta i proizvodi od drveta </t>
  </si>
  <si>
    <t>Građevinski materijali</t>
  </si>
  <si>
    <t>Tekstil i koža</t>
  </si>
  <si>
    <t>Ostala industrija</t>
  </si>
  <si>
    <t>SAOBRAĆAJ</t>
  </si>
  <si>
    <t>Međunarodni putnički vazdušni</t>
  </si>
  <si>
    <t>Domaći vazdušni</t>
  </si>
  <si>
    <t>Drumski</t>
  </si>
  <si>
    <t>Željeznice</t>
  </si>
  <si>
    <t>Transport cjevovodima</t>
  </si>
  <si>
    <t>Domaća navigacija (brodova)</t>
  </si>
  <si>
    <t>Neodređeno / ostalo</t>
  </si>
  <si>
    <t>OSTALI SEKTORI</t>
  </si>
  <si>
    <t>Poljoprivreda</t>
  </si>
  <si>
    <t>Trgovina i javne usluge</t>
  </si>
  <si>
    <t>Domaćinstva</t>
  </si>
  <si>
    <t>NE-ENERGETSKA POTROŠNJA</t>
  </si>
  <si>
    <t>Industrija/transformacije/energetika</t>
  </si>
  <si>
    <t>Saobraćaj</t>
  </si>
  <si>
    <t>Ostali sektori</t>
  </si>
  <si>
    <t>1+2+3+4</t>
  </si>
  <si>
    <t>Ugalj</t>
  </si>
  <si>
    <r>
      <t xml:space="preserve">Ukupno - ugalj
</t>
    </r>
    <r>
      <rPr>
        <i/>
        <sz val="9"/>
        <rFont val="Arial"/>
        <family val="2"/>
      </rPr>
      <t>Total - coal</t>
    </r>
  </si>
  <si>
    <r>
      <t xml:space="preserve">Kameni ugalj 
</t>
    </r>
    <r>
      <rPr>
        <i/>
        <sz val="9"/>
        <rFont val="Arial"/>
        <family val="2"/>
      </rPr>
      <t>Hard coal</t>
    </r>
  </si>
  <si>
    <r>
      <t xml:space="preserve">Mrki ugalj
 </t>
    </r>
    <r>
      <rPr>
        <i/>
        <sz val="9"/>
        <rFont val="Arial"/>
        <family val="2"/>
      </rPr>
      <t>Brown coal</t>
    </r>
  </si>
  <si>
    <r>
      <t xml:space="preserve">Lignit  
</t>
    </r>
    <r>
      <rPr>
        <i/>
        <sz val="9"/>
        <rFont val="Arial"/>
        <family val="2"/>
      </rPr>
      <t>Lignite</t>
    </r>
  </si>
  <si>
    <r>
      <t xml:space="preserve">Koks
</t>
    </r>
    <r>
      <rPr>
        <i/>
        <sz val="9"/>
        <rFont val="Arial"/>
        <family val="2"/>
      </rPr>
      <t>Coke</t>
    </r>
  </si>
  <si>
    <t>Saobraćajna sredstva</t>
  </si>
  <si>
    <t>Complex Energy Balance for Montenegro, 2014</t>
  </si>
  <si>
    <t xml:space="preserve">Kompleksni energetski bilans Crne Gore za 2014. godinu </t>
  </si>
  <si>
    <t xml:space="preserve">Kompleksni energetski bilans Crne Gore za 2005. godinu </t>
  </si>
  <si>
    <t>Complex Energy Balance for Montenegro, 2005</t>
  </si>
  <si>
    <t xml:space="preserve">Kompleksni energetski bilans Crne Gore za 2006. godinu </t>
  </si>
  <si>
    <t>Complex Energy Balance for Montenegro, 2006</t>
  </si>
  <si>
    <t xml:space="preserve">Kompleksni energetski bilans Crne Gore za 2007. godinu </t>
  </si>
  <si>
    <t>Complex Energy Balance for Montenegro, 2007</t>
  </si>
  <si>
    <t xml:space="preserve">Kompleksni energetski bilans Crne Gore za 2008. godinu </t>
  </si>
  <si>
    <t>Complex Energy Balance for Montenegro, 2008</t>
  </si>
  <si>
    <t xml:space="preserve">Kompleksni energetski bilans Crne Gore za 2009. godinu </t>
  </si>
  <si>
    <t>Complex Energy Balance for Montenegro, 2009</t>
  </si>
  <si>
    <t xml:space="preserve">Kompleksni energetski bilans Crne Gore za 2010. godinu </t>
  </si>
  <si>
    <t>Complex Energy Balance for Montenegro, 2010</t>
  </si>
  <si>
    <t xml:space="preserve">Kompleksni energetski bilans Crne Gore za 2011. godinu </t>
  </si>
  <si>
    <t>Complex Energy Balance for Montenegro, 2011</t>
  </si>
  <si>
    <t xml:space="preserve">Kompleksni energetski bilans Crne Gore za 2012. godinu </t>
  </si>
  <si>
    <t>Complex Energy Balance for Montenegro, 2012</t>
  </si>
  <si>
    <t xml:space="preserve">Kompleksni energetski bilans Crne Gore za 2013. godinu </t>
  </si>
  <si>
    <t>Complex Energy Balance for Montenegro,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</si>
</sst>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 style="thin"/>
      <bottom style="thin"/>
    </border>
    <border>
      <left style="hair"/>
      <right style="hair"/>
      <top/>
      <bottom/>
    </border>
    <border>
      <left style="hair"/>
      <right/>
      <top/>
      <bottom>
        <color indexed="63"/>
      </bottom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164" fontId="44" fillId="0" borderId="10" xfId="0" applyNumberFormat="1" applyFont="1" applyFill="1" applyBorder="1" applyAlignment="1">
      <alignment/>
    </xf>
    <xf numFmtId="164" fontId="44" fillId="0" borderId="11" xfId="0" applyNumberFormat="1" applyFont="1" applyFill="1" applyBorder="1" applyAlignment="1">
      <alignment/>
    </xf>
    <xf numFmtId="164" fontId="44" fillId="0" borderId="12" xfId="0" applyNumberFormat="1" applyFont="1" applyFill="1" applyBorder="1" applyAlignment="1">
      <alignment/>
    </xf>
    <xf numFmtId="164" fontId="44" fillId="0" borderId="13" xfId="0" applyNumberFormat="1" applyFont="1" applyFill="1" applyBorder="1" applyAlignment="1">
      <alignment/>
    </xf>
    <xf numFmtId="164" fontId="44" fillId="0" borderId="14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/>
    </xf>
    <xf numFmtId="164" fontId="43" fillId="33" borderId="16" xfId="0" applyNumberFormat="1" applyFont="1" applyFill="1" applyBorder="1" applyAlignment="1">
      <alignment/>
    </xf>
    <xf numFmtId="164" fontId="43" fillId="33" borderId="17" xfId="0" applyNumberFormat="1" applyFont="1" applyFill="1" applyBorder="1" applyAlignment="1">
      <alignment/>
    </xf>
    <xf numFmtId="164" fontId="44" fillId="0" borderId="18" xfId="0" applyNumberFormat="1" applyFont="1" applyFill="1" applyBorder="1" applyAlignment="1">
      <alignment/>
    </xf>
    <xf numFmtId="164" fontId="43" fillId="0" borderId="11" xfId="0" applyNumberFormat="1" applyFont="1" applyFill="1" applyBorder="1" applyAlignment="1">
      <alignment/>
    </xf>
    <xf numFmtId="164" fontId="43" fillId="0" borderId="19" xfId="0" applyNumberFormat="1" applyFont="1" applyFill="1" applyBorder="1" applyAlignment="1">
      <alignment/>
    </xf>
    <xf numFmtId="164" fontId="44" fillId="0" borderId="20" xfId="0" applyNumberFormat="1" applyFont="1" applyFill="1" applyBorder="1" applyAlignment="1">
      <alignment/>
    </xf>
    <xf numFmtId="164" fontId="44" fillId="0" borderId="21" xfId="0" applyNumberFormat="1" applyFont="1" applyFill="1" applyBorder="1" applyAlignment="1">
      <alignment/>
    </xf>
    <xf numFmtId="164" fontId="44" fillId="0" borderId="13" xfId="0" applyNumberFormat="1" applyFont="1" applyBorder="1" applyAlignment="1">
      <alignment/>
    </xf>
    <xf numFmtId="164" fontId="44" fillId="0" borderId="20" xfId="0" applyNumberFormat="1" applyFont="1" applyBorder="1" applyAlignment="1">
      <alignment/>
    </xf>
    <xf numFmtId="0" fontId="43" fillId="0" borderId="0" xfId="0" applyFont="1" applyAlignment="1">
      <alignment horizontal="left"/>
    </xf>
    <xf numFmtId="164" fontId="43" fillId="0" borderId="22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164" fontId="43" fillId="0" borderId="23" xfId="0" applyNumberFormat="1" applyFont="1" applyBorder="1" applyAlignment="1">
      <alignment/>
    </xf>
    <xf numFmtId="164" fontId="43" fillId="0" borderId="22" xfId="0" applyNumberFormat="1" applyFont="1" applyBorder="1" applyAlignment="1">
      <alignment/>
    </xf>
    <xf numFmtId="164" fontId="44" fillId="0" borderId="14" xfId="0" applyNumberFormat="1" applyFont="1" applyBorder="1" applyAlignment="1">
      <alignment/>
    </xf>
    <xf numFmtId="164" fontId="43" fillId="0" borderId="23" xfId="0" applyNumberFormat="1" applyFont="1" applyFill="1" applyBorder="1" applyAlignment="1">
      <alignment/>
    </xf>
    <xf numFmtId="164" fontId="43" fillId="0" borderId="24" xfId="0" applyNumberFormat="1" applyFont="1" applyBorder="1" applyAlignment="1">
      <alignment/>
    </xf>
    <xf numFmtId="164" fontId="43" fillId="0" borderId="17" xfId="0" applyNumberFormat="1" applyFont="1" applyFill="1" applyBorder="1" applyAlignment="1">
      <alignment/>
    </xf>
    <xf numFmtId="164" fontId="43" fillId="0" borderId="25" xfId="0" applyNumberFormat="1" applyFont="1" applyFill="1" applyBorder="1" applyAlignment="1">
      <alignment/>
    </xf>
    <xf numFmtId="164" fontId="44" fillId="0" borderId="26" xfId="0" applyNumberFormat="1" applyFont="1" applyFill="1" applyBorder="1" applyAlignment="1">
      <alignment/>
    </xf>
    <xf numFmtId="164" fontId="44" fillId="0" borderId="27" xfId="0" applyNumberFormat="1" applyFont="1" applyFill="1" applyBorder="1" applyAlignment="1">
      <alignment/>
    </xf>
    <xf numFmtId="164" fontId="44" fillId="0" borderId="28" xfId="0" applyNumberFormat="1" applyFont="1" applyFill="1" applyBorder="1" applyAlignment="1">
      <alignment/>
    </xf>
    <xf numFmtId="164" fontId="44" fillId="0" borderId="29" xfId="0" applyNumberFormat="1" applyFont="1" applyFill="1" applyBorder="1" applyAlignment="1">
      <alignment/>
    </xf>
    <xf numFmtId="164" fontId="43" fillId="0" borderId="24" xfId="0" applyNumberFormat="1" applyFont="1" applyFill="1" applyBorder="1" applyAlignment="1">
      <alignment/>
    </xf>
    <xf numFmtId="164" fontId="44" fillId="0" borderId="30" xfId="0" applyNumberFormat="1" applyFont="1" applyFill="1" applyBorder="1" applyAlignment="1">
      <alignment/>
    </xf>
    <xf numFmtId="164" fontId="43" fillId="0" borderId="31" xfId="0" applyNumberFormat="1" applyFont="1" applyFill="1" applyBorder="1" applyAlignment="1">
      <alignment/>
    </xf>
    <xf numFmtId="164" fontId="44" fillId="0" borderId="32" xfId="0" applyNumberFormat="1" applyFont="1" applyFill="1" applyBorder="1" applyAlignment="1">
      <alignment/>
    </xf>
    <xf numFmtId="164" fontId="44" fillId="0" borderId="33" xfId="0" applyNumberFormat="1" applyFont="1" applyFill="1" applyBorder="1" applyAlignment="1">
      <alignment/>
    </xf>
    <xf numFmtId="0" fontId="3" fillId="33" borderId="34" xfId="0" applyNumberFormat="1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46" fillId="0" borderId="35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6" fillId="0" borderId="35" xfId="0" applyFont="1" applyBorder="1" applyAlignment="1">
      <alignment horizontal="left" vertical="center"/>
    </xf>
    <xf numFmtId="0" fontId="47" fillId="0" borderId="35" xfId="0" applyFont="1" applyBorder="1" applyAlignment="1">
      <alignment vertical="center"/>
    </xf>
    <xf numFmtId="0" fontId="47" fillId="0" borderId="35" xfId="0" applyFont="1" applyBorder="1" applyAlignment="1">
      <alignment horizontal="left" vertical="center"/>
    </xf>
    <xf numFmtId="0" fontId="47" fillId="0" borderId="34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8" fillId="0" borderId="35" xfId="0" applyFont="1" applyFill="1" applyBorder="1" applyAlignment="1">
      <alignment horizontal="left" vertical="center"/>
    </xf>
    <xf numFmtId="0" fontId="43" fillId="0" borderId="35" xfId="0" applyFont="1" applyBorder="1" applyAlignment="1">
      <alignment vertical="center"/>
    </xf>
    <xf numFmtId="0" fontId="44" fillId="0" borderId="35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4" fillId="0" borderId="35" xfId="0" applyFont="1" applyFill="1" applyBorder="1" applyAlignment="1">
      <alignment horizontal="left" vertical="center"/>
    </xf>
    <xf numFmtId="164" fontId="43" fillId="0" borderId="35" xfId="0" applyNumberFormat="1" applyFont="1" applyBorder="1" applyAlignment="1">
      <alignment horizontal="left" vertical="center"/>
    </xf>
    <xf numFmtId="164" fontId="44" fillId="0" borderId="35" xfId="0" applyNumberFormat="1" applyFont="1" applyBorder="1" applyAlignment="1">
      <alignment horizontal="left" vertical="center"/>
    </xf>
    <xf numFmtId="165" fontId="44" fillId="0" borderId="11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165" fontId="44" fillId="0" borderId="13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44" fillId="0" borderId="15" xfId="0" applyNumberFormat="1" applyFont="1" applyFill="1" applyBorder="1" applyAlignment="1">
      <alignment/>
    </xf>
    <xf numFmtId="165" fontId="44" fillId="0" borderId="14" xfId="0" applyNumberFormat="1" applyFont="1" applyFill="1" applyBorder="1" applyAlignment="1">
      <alignment/>
    </xf>
    <xf numFmtId="165" fontId="43" fillId="33" borderId="17" xfId="0" applyNumberFormat="1" applyFont="1" applyFill="1" applyBorder="1" applyAlignment="1">
      <alignment/>
    </xf>
    <xf numFmtId="165" fontId="43" fillId="33" borderId="16" xfId="0" applyNumberFormat="1" applyFont="1" applyFill="1" applyBorder="1" applyAlignment="1">
      <alignment/>
    </xf>
    <xf numFmtId="165" fontId="43" fillId="0" borderId="22" xfId="0" applyNumberFormat="1" applyFont="1" applyBorder="1" applyAlignment="1">
      <alignment/>
    </xf>
    <xf numFmtId="165" fontId="43" fillId="0" borderId="23" xfId="0" applyNumberFormat="1" applyFont="1" applyBorder="1" applyAlignment="1">
      <alignment/>
    </xf>
    <xf numFmtId="165" fontId="44" fillId="0" borderId="14" xfId="0" applyNumberFormat="1" applyFont="1" applyBorder="1" applyAlignment="1">
      <alignment/>
    </xf>
    <xf numFmtId="165" fontId="43" fillId="0" borderId="22" xfId="0" applyNumberFormat="1" applyFont="1" applyFill="1" applyBorder="1" applyAlignment="1">
      <alignment/>
    </xf>
    <xf numFmtId="165" fontId="43" fillId="0" borderId="23" xfId="0" applyNumberFormat="1" applyFont="1" applyFill="1" applyBorder="1" applyAlignment="1">
      <alignment/>
    </xf>
    <xf numFmtId="165" fontId="44" fillId="0" borderId="20" xfId="0" applyNumberFormat="1" applyFont="1" applyFill="1" applyBorder="1" applyAlignment="1">
      <alignment/>
    </xf>
    <xf numFmtId="165" fontId="43" fillId="0" borderId="24" xfId="0" applyNumberFormat="1" applyFont="1" applyBorder="1" applyAlignment="1">
      <alignment/>
    </xf>
    <xf numFmtId="165" fontId="44" fillId="0" borderId="21" xfId="0" applyNumberFormat="1" applyFont="1" applyFill="1" applyBorder="1" applyAlignment="1">
      <alignment/>
    </xf>
    <xf numFmtId="165" fontId="43" fillId="0" borderId="19" xfId="0" applyNumberFormat="1" applyFont="1" applyFill="1" applyBorder="1" applyAlignment="1">
      <alignment/>
    </xf>
    <xf numFmtId="165" fontId="43" fillId="0" borderId="11" xfId="0" applyNumberFormat="1" applyFont="1" applyFill="1" applyBorder="1" applyAlignment="1">
      <alignment/>
    </xf>
    <xf numFmtId="165" fontId="44" fillId="0" borderId="18" xfId="0" applyNumberFormat="1" applyFont="1" applyFill="1" applyBorder="1" applyAlignment="1">
      <alignment/>
    </xf>
    <xf numFmtId="165" fontId="43" fillId="0" borderId="25" xfId="0" applyNumberFormat="1" applyFont="1" applyFill="1" applyBorder="1" applyAlignment="1">
      <alignment/>
    </xf>
    <xf numFmtId="165" fontId="43" fillId="0" borderId="17" xfId="0" applyNumberFormat="1" applyFont="1" applyFill="1" applyBorder="1" applyAlignment="1">
      <alignment/>
    </xf>
    <xf numFmtId="165" fontId="44" fillId="0" borderId="27" xfId="0" applyNumberFormat="1" applyFont="1" applyFill="1" applyBorder="1" applyAlignment="1">
      <alignment/>
    </xf>
    <xf numFmtId="165" fontId="44" fillId="0" borderId="26" xfId="0" applyNumberFormat="1" applyFont="1" applyFill="1" applyBorder="1" applyAlignment="1">
      <alignment/>
    </xf>
    <xf numFmtId="165" fontId="44" fillId="0" borderId="20" xfId="0" applyNumberFormat="1" applyFont="1" applyBorder="1" applyAlignment="1">
      <alignment/>
    </xf>
    <xf numFmtId="165" fontId="44" fillId="0" borderId="13" xfId="0" applyNumberFormat="1" applyFont="1" applyBorder="1" applyAlignment="1">
      <alignment/>
    </xf>
    <xf numFmtId="165" fontId="44" fillId="0" borderId="29" xfId="0" applyNumberFormat="1" applyFont="1" applyFill="1" applyBorder="1" applyAlignment="1">
      <alignment/>
    </xf>
    <xf numFmtId="165" fontId="44" fillId="0" borderId="28" xfId="0" applyNumberFormat="1" applyFont="1" applyFill="1" applyBorder="1" applyAlignment="1">
      <alignment/>
    </xf>
    <xf numFmtId="165" fontId="43" fillId="0" borderId="24" xfId="0" applyNumberFormat="1" applyFont="1" applyFill="1" applyBorder="1" applyAlignment="1">
      <alignment/>
    </xf>
    <xf numFmtId="165" fontId="44" fillId="0" borderId="30" xfId="0" applyNumberFormat="1" applyFont="1" applyFill="1" applyBorder="1" applyAlignment="1">
      <alignment/>
    </xf>
    <xf numFmtId="165" fontId="43" fillId="0" borderId="31" xfId="0" applyNumberFormat="1" applyFont="1" applyFill="1" applyBorder="1" applyAlignment="1">
      <alignment/>
    </xf>
    <xf numFmtId="165" fontId="44" fillId="0" borderId="32" xfId="0" applyNumberFormat="1" applyFont="1" applyFill="1" applyBorder="1" applyAlignment="1">
      <alignment/>
    </xf>
    <xf numFmtId="165" fontId="44" fillId="0" borderId="33" xfId="0" applyNumberFormat="1" applyFont="1" applyFill="1" applyBorder="1" applyAlignment="1">
      <alignment/>
    </xf>
    <xf numFmtId="0" fontId="2" fillId="34" borderId="34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47" fillId="35" borderId="35" xfId="0" applyFont="1" applyFill="1" applyBorder="1" applyAlignment="1">
      <alignment vertical="center"/>
    </xf>
    <xf numFmtId="0" fontId="43" fillId="33" borderId="35" xfId="0" applyFont="1" applyFill="1" applyBorder="1" applyAlignment="1">
      <alignment horizontal="left" vertical="center"/>
    </xf>
    <xf numFmtId="0" fontId="47" fillId="33" borderId="35" xfId="0" applyFont="1" applyFill="1" applyBorder="1" applyAlignment="1">
      <alignment horizontal="left" vertical="center"/>
    </xf>
    <xf numFmtId="164" fontId="43" fillId="33" borderId="25" xfId="0" applyNumberFormat="1" applyFont="1" applyFill="1" applyBorder="1" applyAlignment="1">
      <alignment/>
    </xf>
    <xf numFmtId="165" fontId="43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164" fontId="49" fillId="0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124</v>
      </c>
      <c r="B2" s="98" t="s">
        <v>115</v>
      </c>
      <c r="C2" s="99"/>
      <c r="D2" s="99"/>
      <c r="E2" s="99"/>
      <c r="F2" s="100"/>
      <c r="G2" s="95" t="s">
        <v>125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1297</v>
      </c>
      <c r="C6" s="5"/>
      <c r="D6" s="5">
        <v>9</v>
      </c>
      <c r="E6" s="5">
        <v>1288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37</v>
      </c>
      <c r="C8" s="7"/>
      <c r="D8" s="7">
        <v>11</v>
      </c>
      <c r="E8" s="7">
        <v>26</v>
      </c>
      <c r="F8" s="6"/>
      <c r="G8" s="55" t="s">
        <v>4</v>
      </c>
    </row>
    <row r="9" spans="1:7" ht="12">
      <c r="A9" s="45" t="s">
        <v>60</v>
      </c>
      <c r="B9" s="7">
        <v>-73</v>
      </c>
      <c r="C9" s="7"/>
      <c r="D9" s="7"/>
      <c r="E9" s="7">
        <v>-73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>
        <v>26</v>
      </c>
      <c r="C11" s="9"/>
      <c r="D11" s="9"/>
      <c r="E11" s="9">
        <v>26</v>
      </c>
      <c r="F11" s="8"/>
      <c r="G11" s="56" t="s">
        <v>7</v>
      </c>
    </row>
    <row r="12" spans="1:7" ht="12">
      <c r="A12" s="101" t="s">
        <v>63</v>
      </c>
      <c r="B12" s="11">
        <v>1287</v>
      </c>
      <c r="C12" s="11"/>
      <c r="D12" s="11">
        <v>20</v>
      </c>
      <c r="E12" s="11">
        <v>1267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1204</v>
      </c>
      <c r="C15" s="20"/>
      <c r="D15" s="20"/>
      <c r="E15" s="20">
        <v>1204</v>
      </c>
      <c r="F15" s="28"/>
      <c r="G15" s="58" t="s">
        <v>11</v>
      </c>
    </row>
    <row r="16" spans="1:7" ht="12">
      <c r="A16" s="48" t="s">
        <v>67</v>
      </c>
      <c r="B16" s="7">
        <v>1200</v>
      </c>
      <c r="C16" s="7"/>
      <c r="D16" s="7"/>
      <c r="E16" s="7">
        <v>1200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>
        <v>4</v>
      </c>
      <c r="C20" s="7"/>
      <c r="D20" s="7"/>
      <c r="E20" s="7">
        <v>4</v>
      </c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10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83</v>
      </c>
      <c r="C33" s="11"/>
      <c r="D33" s="104">
        <v>20</v>
      </c>
      <c r="E33" s="104">
        <v>63</v>
      </c>
      <c r="F33" s="104"/>
      <c r="G33" s="102" t="s">
        <v>26</v>
      </c>
    </row>
    <row r="34" spans="1:7" ht="12">
      <c r="A34" s="52" t="s">
        <v>84</v>
      </c>
      <c r="B34" s="31">
        <v>53</v>
      </c>
      <c r="C34" s="30"/>
      <c r="D34" s="31">
        <v>20</v>
      </c>
      <c r="E34" s="31">
        <v>33</v>
      </c>
      <c r="F34" s="31"/>
      <c r="G34" s="57" t="s">
        <v>27</v>
      </c>
    </row>
    <row r="35" spans="1:7" ht="12">
      <c r="A35" s="48" t="s">
        <v>85</v>
      </c>
      <c r="B35" s="33">
        <v>25</v>
      </c>
      <c r="C35" s="32"/>
      <c r="D35" s="33"/>
      <c r="E35" s="33">
        <v>25</v>
      </c>
      <c r="F35" s="33"/>
      <c r="G35" s="55" t="s">
        <v>28</v>
      </c>
    </row>
    <row r="36" spans="1:7" ht="12">
      <c r="A36" s="48" t="s">
        <v>86</v>
      </c>
      <c r="B36" s="15">
        <v>2</v>
      </c>
      <c r="C36" s="7"/>
      <c r="D36" s="15">
        <v>2</v>
      </c>
      <c r="E36" s="15"/>
      <c r="F36" s="15"/>
      <c r="G36" s="55" t="s">
        <v>29</v>
      </c>
    </row>
    <row r="37" spans="1:7" s="21" customFormat="1" ht="12">
      <c r="A37" s="53" t="s">
        <v>87</v>
      </c>
      <c r="B37" s="15">
        <v>2</v>
      </c>
      <c r="C37" s="7"/>
      <c r="D37" s="15">
        <v>2</v>
      </c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>
        <v>1</v>
      </c>
      <c r="C39" s="7"/>
      <c r="D39" s="15">
        <v>1</v>
      </c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>
        <v>2</v>
      </c>
      <c r="C43" s="7"/>
      <c r="D43" s="15">
        <v>2</v>
      </c>
      <c r="E43" s="15"/>
      <c r="F43" s="15"/>
      <c r="G43" s="55" t="s">
        <v>36</v>
      </c>
    </row>
    <row r="44" spans="1:7" ht="12">
      <c r="A44" s="48" t="s">
        <v>93</v>
      </c>
      <c r="B44" s="15">
        <v>2</v>
      </c>
      <c r="C44" s="7"/>
      <c r="D44" s="15"/>
      <c r="E44" s="15">
        <v>2</v>
      </c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>
        <v>1</v>
      </c>
      <c r="C46" s="7"/>
      <c r="D46" s="15">
        <v>1</v>
      </c>
      <c r="E46" s="15"/>
      <c r="F46" s="15"/>
      <c r="G46" s="55" t="s">
        <v>39</v>
      </c>
    </row>
    <row r="47" spans="1:7" ht="12">
      <c r="A47" s="48" t="s">
        <v>96</v>
      </c>
      <c r="B47" s="15">
        <v>14</v>
      </c>
      <c r="C47" s="7"/>
      <c r="D47" s="15">
        <v>14</v>
      </c>
      <c r="E47" s="15"/>
      <c r="F47" s="15"/>
      <c r="G47" s="55" t="s">
        <v>40</v>
      </c>
    </row>
    <row r="48" spans="1:7" ht="12">
      <c r="A48" s="48" t="s">
        <v>97</v>
      </c>
      <c r="B48" s="16">
        <v>6</v>
      </c>
      <c r="C48" s="12"/>
      <c r="D48" s="16"/>
      <c r="E48" s="16">
        <v>6</v>
      </c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30</v>
      </c>
      <c r="C57" s="20"/>
      <c r="D57" s="36"/>
      <c r="E57" s="36">
        <v>30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>
        <v>12</v>
      </c>
      <c r="C59" s="17"/>
      <c r="D59" s="18"/>
      <c r="E59" s="18">
        <v>12</v>
      </c>
      <c r="F59" s="15"/>
      <c r="G59" s="55" t="s">
        <v>51</v>
      </c>
    </row>
    <row r="60" spans="1:7" ht="12">
      <c r="A60" s="48" t="s">
        <v>109</v>
      </c>
      <c r="B60" s="16">
        <v>18</v>
      </c>
      <c r="C60" s="12"/>
      <c r="D60" s="16"/>
      <c r="E60" s="16">
        <v>18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123</v>
      </c>
      <c r="B2" s="98" t="s">
        <v>115</v>
      </c>
      <c r="C2" s="99"/>
      <c r="D2" s="99"/>
      <c r="E2" s="99"/>
      <c r="F2" s="100"/>
      <c r="G2" s="95" t="s">
        <v>122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63">
        <v>1655</v>
      </c>
      <c r="C6" s="63"/>
      <c r="D6" s="63"/>
      <c r="E6" s="63">
        <v>1655</v>
      </c>
      <c r="F6" s="64"/>
      <c r="G6" s="55" t="s">
        <v>2</v>
      </c>
    </row>
    <row r="7" spans="1:7" ht="12">
      <c r="A7" s="45" t="s">
        <v>58</v>
      </c>
      <c r="B7" s="65"/>
      <c r="C7" s="65"/>
      <c r="D7" s="65"/>
      <c r="E7" s="65"/>
      <c r="F7" s="66"/>
      <c r="G7" s="55" t="s">
        <v>3</v>
      </c>
    </row>
    <row r="8" spans="1:7" ht="12">
      <c r="A8" s="45" t="s">
        <v>59</v>
      </c>
      <c r="B8" s="65">
        <v>3.4</v>
      </c>
      <c r="C8" s="65"/>
      <c r="D8" s="65"/>
      <c r="E8" s="65">
        <v>3.4</v>
      </c>
      <c r="F8" s="66"/>
      <c r="G8" s="55" t="s">
        <v>4</v>
      </c>
    </row>
    <row r="9" spans="1:7" ht="12">
      <c r="A9" s="45" t="s">
        <v>60</v>
      </c>
      <c r="B9" s="65">
        <v>-27.9</v>
      </c>
      <c r="C9" s="65"/>
      <c r="D9" s="65"/>
      <c r="E9" s="65">
        <v>-27.9</v>
      </c>
      <c r="F9" s="66"/>
      <c r="G9" s="55" t="s">
        <v>5</v>
      </c>
    </row>
    <row r="10" spans="1:7" ht="12">
      <c r="A10" s="45" t="s">
        <v>61</v>
      </c>
      <c r="B10" s="65"/>
      <c r="C10" s="65"/>
      <c r="D10" s="65"/>
      <c r="E10" s="65"/>
      <c r="F10" s="66"/>
      <c r="G10" s="55" t="s">
        <v>6</v>
      </c>
    </row>
    <row r="11" spans="1:7" ht="12">
      <c r="A11" s="46" t="s">
        <v>62</v>
      </c>
      <c r="B11" s="67"/>
      <c r="C11" s="67"/>
      <c r="D11" s="67"/>
      <c r="E11" s="67"/>
      <c r="F11" s="68"/>
      <c r="G11" s="56" t="s">
        <v>7</v>
      </c>
    </row>
    <row r="12" spans="1:7" ht="12">
      <c r="A12" s="101" t="s">
        <v>63</v>
      </c>
      <c r="B12" s="69">
        <v>1630.5</v>
      </c>
      <c r="C12" s="69"/>
      <c r="D12" s="69"/>
      <c r="E12" s="69">
        <v>1630.5</v>
      </c>
      <c r="F12" s="70"/>
      <c r="G12" s="102" t="s">
        <v>8</v>
      </c>
    </row>
    <row r="13" spans="1:7" ht="12">
      <c r="A13" s="47" t="s">
        <v>64</v>
      </c>
      <c r="B13" s="71"/>
      <c r="C13" s="71"/>
      <c r="D13" s="71"/>
      <c r="E13" s="71"/>
      <c r="F13" s="72"/>
      <c r="G13" s="57" t="s">
        <v>9</v>
      </c>
    </row>
    <row r="14" spans="1:7" ht="12">
      <c r="A14" s="48" t="s">
        <v>65</v>
      </c>
      <c r="B14" s="67"/>
      <c r="C14" s="67"/>
      <c r="D14" s="67"/>
      <c r="E14" s="67"/>
      <c r="F14" s="73"/>
      <c r="G14" s="55" t="s">
        <v>10</v>
      </c>
    </row>
    <row r="15" spans="1:7" s="1" customFormat="1" ht="12">
      <c r="A15" s="49" t="s">
        <v>66</v>
      </c>
      <c r="B15" s="74">
        <v>1597</v>
      </c>
      <c r="C15" s="74"/>
      <c r="D15" s="74"/>
      <c r="E15" s="74">
        <v>1597</v>
      </c>
      <c r="F15" s="75"/>
      <c r="G15" s="58" t="s">
        <v>11</v>
      </c>
    </row>
    <row r="16" spans="1:7" ht="12">
      <c r="A16" s="48" t="s">
        <v>67</v>
      </c>
      <c r="B16" s="65">
        <v>1597</v>
      </c>
      <c r="C16" s="65"/>
      <c r="D16" s="65"/>
      <c r="E16" s="65">
        <v>1597</v>
      </c>
      <c r="F16" s="66"/>
      <c r="G16" s="55" t="s">
        <v>12</v>
      </c>
    </row>
    <row r="17" spans="1:7" ht="12">
      <c r="A17" s="48" t="s">
        <v>68</v>
      </c>
      <c r="B17" s="65"/>
      <c r="C17" s="65"/>
      <c r="D17" s="65"/>
      <c r="E17" s="65"/>
      <c r="F17" s="66"/>
      <c r="G17" s="55" t="s">
        <v>13</v>
      </c>
    </row>
    <row r="18" spans="1:7" ht="12">
      <c r="A18" s="48" t="s">
        <v>69</v>
      </c>
      <c r="B18" s="65"/>
      <c r="C18" s="65"/>
      <c r="D18" s="65"/>
      <c r="E18" s="65"/>
      <c r="F18" s="66"/>
      <c r="G18" s="55" t="s">
        <v>14</v>
      </c>
    </row>
    <row r="19" spans="1:7" ht="12">
      <c r="A19" s="48" t="s">
        <v>70</v>
      </c>
      <c r="B19" s="65"/>
      <c r="C19" s="65"/>
      <c r="D19" s="65"/>
      <c r="E19" s="65"/>
      <c r="F19" s="66"/>
      <c r="G19" s="55" t="s">
        <v>15</v>
      </c>
    </row>
    <row r="20" spans="1:7" ht="12">
      <c r="A20" s="48" t="s">
        <v>71</v>
      </c>
      <c r="B20" s="65"/>
      <c r="C20" s="65"/>
      <c r="D20" s="65"/>
      <c r="E20" s="65"/>
      <c r="F20" s="66"/>
      <c r="G20" s="55" t="s">
        <v>16</v>
      </c>
    </row>
    <row r="21" spans="1:7" ht="12">
      <c r="A21" s="48" t="s">
        <v>72</v>
      </c>
      <c r="B21" s="76"/>
      <c r="C21" s="65"/>
      <c r="D21" s="76"/>
      <c r="E21" s="76"/>
      <c r="F21" s="76"/>
      <c r="G21" s="55" t="s">
        <v>17</v>
      </c>
    </row>
    <row r="22" spans="1:7" ht="12">
      <c r="A22" s="48" t="s">
        <v>73</v>
      </c>
      <c r="B22" s="77"/>
      <c r="C22" s="71"/>
      <c r="D22" s="77"/>
      <c r="E22" s="77"/>
      <c r="F22" s="77"/>
      <c r="G22" s="55" t="s">
        <v>18</v>
      </c>
    </row>
    <row r="23" spans="1:7" ht="12">
      <c r="A23" s="48" t="s">
        <v>74</v>
      </c>
      <c r="B23" s="76"/>
      <c r="C23" s="65"/>
      <c r="D23" s="76"/>
      <c r="E23" s="76"/>
      <c r="F23" s="76"/>
      <c r="G23" s="55" t="s">
        <v>19</v>
      </c>
    </row>
    <row r="24" spans="1:7" ht="12">
      <c r="A24" s="48" t="s">
        <v>75</v>
      </c>
      <c r="B24" s="78"/>
      <c r="C24" s="65"/>
      <c r="D24" s="78"/>
      <c r="E24" s="78"/>
      <c r="F24" s="78"/>
      <c r="G24" s="55" t="s">
        <v>20</v>
      </c>
    </row>
    <row r="25" spans="1:7" s="1" customFormat="1" ht="12">
      <c r="A25" s="50" t="s">
        <v>76</v>
      </c>
      <c r="B25" s="79"/>
      <c r="C25" s="80"/>
      <c r="D25" s="79"/>
      <c r="E25" s="79"/>
      <c r="F25" s="79"/>
      <c r="G25" s="58" t="s">
        <v>21</v>
      </c>
    </row>
    <row r="26" spans="1:7" ht="12">
      <c r="A26" s="48" t="s">
        <v>77</v>
      </c>
      <c r="B26" s="76"/>
      <c r="C26" s="65"/>
      <c r="D26" s="76"/>
      <c r="E26" s="76"/>
      <c r="F26" s="76"/>
      <c r="G26" s="55" t="s">
        <v>22</v>
      </c>
    </row>
    <row r="27" spans="1:7" ht="12">
      <c r="A27" s="48" t="s">
        <v>78</v>
      </c>
      <c r="B27" s="76"/>
      <c r="C27" s="65"/>
      <c r="D27" s="76"/>
      <c r="E27" s="76"/>
      <c r="F27" s="76"/>
      <c r="G27" s="55" t="s">
        <v>23</v>
      </c>
    </row>
    <row r="28" spans="1:7" ht="12">
      <c r="A28" s="48" t="s">
        <v>79</v>
      </c>
      <c r="B28" s="76"/>
      <c r="C28" s="65"/>
      <c r="D28" s="76"/>
      <c r="E28" s="76"/>
      <c r="F28" s="76"/>
      <c r="G28" s="55" t="s">
        <v>13</v>
      </c>
    </row>
    <row r="29" spans="1:7" ht="12">
      <c r="A29" s="48" t="s">
        <v>80</v>
      </c>
      <c r="B29" s="76"/>
      <c r="C29" s="65"/>
      <c r="D29" s="76"/>
      <c r="E29" s="76"/>
      <c r="F29" s="76"/>
      <c r="G29" s="55" t="s">
        <v>17</v>
      </c>
    </row>
    <row r="30" spans="1:7" ht="12">
      <c r="A30" s="48" t="s">
        <v>73</v>
      </c>
      <c r="B30" s="76"/>
      <c r="C30" s="65"/>
      <c r="D30" s="76"/>
      <c r="E30" s="76"/>
      <c r="F30" s="76"/>
      <c r="G30" s="55" t="s">
        <v>18</v>
      </c>
    </row>
    <row r="31" spans="1:7" ht="12">
      <c r="A31" s="48" t="s">
        <v>81</v>
      </c>
      <c r="B31" s="77"/>
      <c r="C31" s="71"/>
      <c r="D31" s="77"/>
      <c r="E31" s="77"/>
      <c r="F31" s="77"/>
      <c r="G31" s="55" t="s">
        <v>24</v>
      </c>
    </row>
    <row r="32" spans="1:7" s="1" customFormat="1" ht="12">
      <c r="A32" s="51" t="s">
        <v>82</v>
      </c>
      <c r="B32" s="78"/>
      <c r="C32" s="81"/>
      <c r="D32" s="78"/>
      <c r="E32" s="78"/>
      <c r="F32" s="78"/>
      <c r="G32" s="59" t="s">
        <v>25</v>
      </c>
    </row>
    <row r="33" spans="1:7" s="19" customFormat="1" ht="12">
      <c r="A33" s="103" t="s">
        <v>83</v>
      </c>
      <c r="B33" s="105">
        <v>33.5</v>
      </c>
      <c r="C33" s="69"/>
      <c r="D33" s="105"/>
      <c r="E33" s="105">
        <v>33.5</v>
      </c>
      <c r="F33" s="105"/>
      <c r="G33" s="102" t="s">
        <v>26</v>
      </c>
    </row>
    <row r="34" spans="1:7" ht="12">
      <c r="A34" s="52" t="s">
        <v>84</v>
      </c>
      <c r="B34" s="82">
        <v>13.7</v>
      </c>
      <c r="C34" s="83"/>
      <c r="D34" s="82"/>
      <c r="E34" s="82">
        <v>13.7</v>
      </c>
      <c r="F34" s="82"/>
      <c r="G34" s="57" t="s">
        <v>27</v>
      </c>
    </row>
    <row r="35" spans="1:7" ht="12">
      <c r="A35" s="48" t="s">
        <v>85</v>
      </c>
      <c r="B35" s="84">
        <v>9.6</v>
      </c>
      <c r="C35" s="85"/>
      <c r="D35" s="84"/>
      <c r="E35" s="84">
        <v>9.6</v>
      </c>
      <c r="F35" s="84"/>
      <c r="G35" s="55" t="s">
        <v>28</v>
      </c>
    </row>
    <row r="36" spans="1:7" ht="12">
      <c r="A36" s="48" t="s">
        <v>86</v>
      </c>
      <c r="B36" s="76"/>
      <c r="C36" s="65"/>
      <c r="D36" s="76"/>
      <c r="E36" s="76"/>
      <c r="F36" s="76"/>
      <c r="G36" s="55" t="s">
        <v>29</v>
      </c>
    </row>
    <row r="37" spans="1:7" s="21" customFormat="1" ht="12">
      <c r="A37" s="53" t="s">
        <v>87</v>
      </c>
      <c r="B37" s="76"/>
      <c r="C37" s="65"/>
      <c r="D37" s="76"/>
      <c r="E37" s="76"/>
      <c r="F37" s="76"/>
      <c r="G37" s="60" t="s">
        <v>30</v>
      </c>
    </row>
    <row r="38" spans="1:7" ht="12">
      <c r="A38" s="48" t="s">
        <v>88</v>
      </c>
      <c r="B38" s="86"/>
      <c r="C38" s="87"/>
      <c r="D38" s="86"/>
      <c r="E38" s="86"/>
      <c r="F38" s="86"/>
      <c r="G38" s="55" t="s">
        <v>31</v>
      </c>
    </row>
    <row r="39" spans="1:7" ht="12">
      <c r="A39" s="48" t="s">
        <v>89</v>
      </c>
      <c r="B39" s="76"/>
      <c r="C39" s="65"/>
      <c r="D39" s="76"/>
      <c r="E39" s="76"/>
      <c r="F39" s="76"/>
      <c r="G39" s="55" t="s">
        <v>32</v>
      </c>
    </row>
    <row r="40" spans="1:7" ht="12">
      <c r="A40" s="48" t="s">
        <v>121</v>
      </c>
      <c r="B40" s="78"/>
      <c r="C40" s="81"/>
      <c r="D40" s="78"/>
      <c r="E40" s="78"/>
      <c r="F40" s="78"/>
      <c r="G40" s="55" t="s">
        <v>33</v>
      </c>
    </row>
    <row r="41" spans="1:7" ht="12">
      <c r="A41" s="48" t="s">
        <v>90</v>
      </c>
      <c r="B41" s="86">
        <v>0.4</v>
      </c>
      <c r="C41" s="87"/>
      <c r="D41" s="86"/>
      <c r="E41" s="86">
        <v>0.4</v>
      </c>
      <c r="F41" s="86"/>
      <c r="G41" s="55" t="s">
        <v>34</v>
      </c>
    </row>
    <row r="42" spans="1:7" ht="12">
      <c r="A42" s="48" t="s">
        <v>91</v>
      </c>
      <c r="B42" s="86"/>
      <c r="C42" s="87"/>
      <c r="D42" s="86"/>
      <c r="E42" s="86"/>
      <c r="F42" s="86"/>
      <c r="G42" s="55" t="s">
        <v>35</v>
      </c>
    </row>
    <row r="43" spans="1:7" ht="12">
      <c r="A43" s="48" t="s">
        <v>92</v>
      </c>
      <c r="B43" s="76">
        <v>3.7</v>
      </c>
      <c r="C43" s="65"/>
      <c r="D43" s="76"/>
      <c r="E43" s="76">
        <v>3.7</v>
      </c>
      <c r="F43" s="76"/>
      <c r="G43" s="55" t="s">
        <v>36</v>
      </c>
    </row>
    <row r="44" spans="1:7" ht="12">
      <c r="A44" s="48" t="s">
        <v>93</v>
      </c>
      <c r="B44" s="76"/>
      <c r="C44" s="65"/>
      <c r="D44" s="76"/>
      <c r="E44" s="76"/>
      <c r="F44" s="76"/>
      <c r="G44" s="55" t="s">
        <v>37</v>
      </c>
    </row>
    <row r="45" spans="1:7" ht="12">
      <c r="A45" s="48" t="s">
        <v>94</v>
      </c>
      <c r="B45" s="76"/>
      <c r="C45" s="65"/>
      <c r="D45" s="76"/>
      <c r="E45" s="76"/>
      <c r="F45" s="76"/>
      <c r="G45" s="55" t="s">
        <v>38</v>
      </c>
    </row>
    <row r="46" spans="1:7" ht="12">
      <c r="A46" s="48" t="s">
        <v>95</v>
      </c>
      <c r="B46" s="76"/>
      <c r="C46" s="65"/>
      <c r="D46" s="76"/>
      <c r="E46" s="76"/>
      <c r="F46" s="76"/>
      <c r="G46" s="55" t="s">
        <v>39</v>
      </c>
    </row>
    <row r="47" spans="1:7" ht="12">
      <c r="A47" s="48" t="s">
        <v>96</v>
      </c>
      <c r="B47" s="76"/>
      <c r="C47" s="65"/>
      <c r="D47" s="76"/>
      <c r="E47" s="76"/>
      <c r="F47" s="76"/>
      <c r="G47" s="55" t="s">
        <v>40</v>
      </c>
    </row>
    <row r="48" spans="1:7" ht="12">
      <c r="A48" s="48" t="s">
        <v>97</v>
      </c>
      <c r="B48" s="78"/>
      <c r="C48" s="81"/>
      <c r="D48" s="78"/>
      <c r="E48" s="78"/>
      <c r="F48" s="78"/>
      <c r="G48" s="55" t="s">
        <v>41</v>
      </c>
    </row>
    <row r="49" spans="1:7" s="1" customFormat="1" ht="12">
      <c r="A49" s="49" t="s">
        <v>98</v>
      </c>
      <c r="B49" s="79"/>
      <c r="C49" s="80"/>
      <c r="D49" s="79"/>
      <c r="E49" s="79"/>
      <c r="F49" s="79"/>
      <c r="G49" s="58" t="s">
        <v>42</v>
      </c>
    </row>
    <row r="50" spans="1:7" ht="12">
      <c r="A50" s="48" t="s">
        <v>99</v>
      </c>
      <c r="B50" s="76"/>
      <c r="C50" s="65"/>
      <c r="D50" s="76"/>
      <c r="E50" s="76"/>
      <c r="F50" s="76"/>
      <c r="G50" s="55" t="s">
        <v>43</v>
      </c>
    </row>
    <row r="51" spans="1:7" ht="12">
      <c r="A51" s="48" t="s">
        <v>100</v>
      </c>
      <c r="B51" s="76"/>
      <c r="C51" s="65"/>
      <c r="D51" s="76"/>
      <c r="E51" s="76"/>
      <c r="F51" s="76"/>
      <c r="G51" s="55" t="s">
        <v>44</v>
      </c>
    </row>
    <row r="52" spans="1:7" ht="12">
      <c r="A52" s="48" t="s">
        <v>101</v>
      </c>
      <c r="B52" s="76"/>
      <c r="C52" s="65"/>
      <c r="D52" s="76"/>
      <c r="E52" s="76"/>
      <c r="F52" s="76"/>
      <c r="G52" s="55" t="s">
        <v>45</v>
      </c>
    </row>
    <row r="53" spans="1:7" ht="12">
      <c r="A53" s="48" t="s">
        <v>102</v>
      </c>
      <c r="B53" s="76"/>
      <c r="C53" s="65"/>
      <c r="D53" s="76"/>
      <c r="E53" s="76"/>
      <c r="F53" s="76"/>
      <c r="G53" s="55" t="s">
        <v>46</v>
      </c>
    </row>
    <row r="54" spans="1:7" ht="12">
      <c r="A54" s="48" t="s">
        <v>103</v>
      </c>
      <c r="B54" s="76"/>
      <c r="C54" s="65"/>
      <c r="D54" s="76"/>
      <c r="E54" s="76"/>
      <c r="F54" s="76"/>
      <c r="G54" s="55" t="s">
        <v>47</v>
      </c>
    </row>
    <row r="55" spans="1:7" ht="12">
      <c r="A55" s="48" t="s">
        <v>104</v>
      </c>
      <c r="B55" s="76"/>
      <c r="C55" s="65"/>
      <c r="D55" s="76"/>
      <c r="E55" s="76"/>
      <c r="F55" s="76"/>
      <c r="G55" s="55" t="s">
        <v>48</v>
      </c>
    </row>
    <row r="56" spans="1:7" ht="12">
      <c r="A56" s="48" t="s">
        <v>105</v>
      </c>
      <c r="B56" s="88"/>
      <c r="C56" s="89"/>
      <c r="D56" s="88"/>
      <c r="E56" s="88"/>
      <c r="F56" s="88"/>
      <c r="G56" s="55" t="s">
        <v>41</v>
      </c>
    </row>
    <row r="57" spans="1:7" s="1" customFormat="1" ht="12">
      <c r="A57" s="49" t="s">
        <v>106</v>
      </c>
      <c r="B57" s="90">
        <v>19.8</v>
      </c>
      <c r="C57" s="74"/>
      <c r="D57" s="90"/>
      <c r="E57" s="90">
        <v>19.8</v>
      </c>
      <c r="F57" s="90"/>
      <c r="G57" s="58" t="s">
        <v>49</v>
      </c>
    </row>
    <row r="58" spans="1:7" ht="12">
      <c r="A58" s="48" t="s">
        <v>107</v>
      </c>
      <c r="B58" s="86"/>
      <c r="C58" s="87"/>
      <c r="D58" s="86"/>
      <c r="E58" s="86"/>
      <c r="F58" s="86"/>
      <c r="G58" s="55" t="s">
        <v>50</v>
      </c>
    </row>
    <row r="59" spans="1:7" ht="12">
      <c r="A59" s="48" t="s">
        <v>108</v>
      </c>
      <c r="B59" s="86">
        <v>5.9</v>
      </c>
      <c r="C59" s="87"/>
      <c r="D59" s="86"/>
      <c r="E59" s="86">
        <v>5.9</v>
      </c>
      <c r="F59" s="76"/>
      <c r="G59" s="55" t="s">
        <v>51</v>
      </c>
    </row>
    <row r="60" spans="1:7" ht="12">
      <c r="A60" s="48" t="s">
        <v>109</v>
      </c>
      <c r="B60" s="78">
        <v>13.9</v>
      </c>
      <c r="C60" s="81"/>
      <c r="D60" s="78"/>
      <c r="E60" s="78">
        <v>13.9</v>
      </c>
      <c r="F60" s="78"/>
      <c r="G60" s="55" t="s">
        <v>52</v>
      </c>
    </row>
    <row r="61" spans="1:7" ht="12">
      <c r="A61" s="48" t="s">
        <v>105</v>
      </c>
      <c r="B61" s="91"/>
      <c r="C61" s="81"/>
      <c r="D61" s="78"/>
      <c r="E61" s="78"/>
      <c r="F61" s="78"/>
      <c r="G61" s="55" t="s">
        <v>41</v>
      </c>
    </row>
    <row r="62" spans="1:7" s="1" customFormat="1" ht="12">
      <c r="A62" s="54" t="s">
        <v>110</v>
      </c>
      <c r="B62" s="92"/>
      <c r="C62" s="80"/>
      <c r="D62" s="79"/>
      <c r="E62" s="79"/>
      <c r="F62" s="79"/>
      <c r="G62" s="61" t="s">
        <v>53</v>
      </c>
    </row>
    <row r="63" spans="1:7" ht="12">
      <c r="A63" s="55" t="s">
        <v>111</v>
      </c>
      <c r="B63" s="93"/>
      <c r="C63" s="65"/>
      <c r="D63" s="76"/>
      <c r="E63" s="76"/>
      <c r="F63" s="76"/>
      <c r="G63" s="62" t="s">
        <v>54</v>
      </c>
    </row>
    <row r="64" spans="1:7" ht="12">
      <c r="A64" s="55" t="s">
        <v>112</v>
      </c>
      <c r="B64" s="93"/>
      <c r="C64" s="65"/>
      <c r="D64" s="76"/>
      <c r="E64" s="76"/>
      <c r="F64" s="76"/>
      <c r="G64" s="62" t="s">
        <v>55</v>
      </c>
    </row>
    <row r="65" spans="1:7" ht="12">
      <c r="A65" s="55" t="s">
        <v>113</v>
      </c>
      <c r="B65" s="94"/>
      <c r="C65" s="67"/>
      <c r="D65" s="88"/>
      <c r="E65" s="88"/>
      <c r="F65" s="88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B2:F2"/>
    <mergeCell ref="A2:A5"/>
    <mergeCell ref="G2:G5"/>
  </mergeCells>
  <printOptions/>
  <pageMargins left="0.34" right="0.32" top="0.75" bottom="0.75" header="0.3" footer="0.3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126</v>
      </c>
      <c r="B2" s="98" t="s">
        <v>115</v>
      </c>
      <c r="C2" s="99"/>
      <c r="D2" s="99"/>
      <c r="E2" s="99"/>
      <c r="F2" s="100"/>
      <c r="G2" s="95" t="s">
        <v>127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1512</v>
      </c>
      <c r="C6" s="5"/>
      <c r="D6" s="5">
        <v>10</v>
      </c>
      <c r="E6" s="5">
        <v>1502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13</v>
      </c>
      <c r="C8" s="7"/>
      <c r="D8" s="7"/>
      <c r="E8" s="7">
        <v>13</v>
      </c>
      <c r="F8" s="6"/>
      <c r="G8" s="55" t="s">
        <v>4</v>
      </c>
    </row>
    <row r="9" spans="1:7" ht="12">
      <c r="A9" s="45" t="s">
        <v>60</v>
      </c>
      <c r="B9" s="7">
        <v>-86</v>
      </c>
      <c r="C9" s="7"/>
      <c r="D9" s="7"/>
      <c r="E9" s="7">
        <v>-86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>
        <v>21</v>
      </c>
      <c r="C11" s="9"/>
      <c r="D11" s="9"/>
      <c r="E11" s="9">
        <v>21</v>
      </c>
      <c r="F11" s="8"/>
      <c r="G11" s="56" t="s">
        <v>7</v>
      </c>
    </row>
    <row r="12" spans="1:7" ht="12">
      <c r="A12" s="101" t="s">
        <v>63</v>
      </c>
      <c r="B12" s="11">
        <v>1460</v>
      </c>
      <c r="C12" s="11"/>
      <c r="D12" s="11">
        <v>10</v>
      </c>
      <c r="E12" s="11">
        <v>1450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1367</v>
      </c>
      <c r="C15" s="20"/>
      <c r="D15" s="20"/>
      <c r="E15" s="20">
        <v>1367</v>
      </c>
      <c r="F15" s="28"/>
      <c r="G15" s="58" t="s">
        <v>11</v>
      </c>
    </row>
    <row r="16" spans="1:7" ht="12">
      <c r="A16" s="48" t="s">
        <v>67</v>
      </c>
      <c r="B16" s="7">
        <v>1363</v>
      </c>
      <c r="C16" s="7"/>
      <c r="D16" s="7"/>
      <c r="E16" s="7">
        <v>1363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>
        <v>4</v>
      </c>
      <c r="C20" s="7"/>
      <c r="D20" s="7"/>
      <c r="E20" s="7">
        <v>4</v>
      </c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93</v>
      </c>
      <c r="C33" s="11"/>
      <c r="D33" s="104">
        <v>10</v>
      </c>
      <c r="E33" s="104">
        <v>83</v>
      </c>
      <c r="F33" s="104"/>
      <c r="G33" s="102" t="s">
        <v>26</v>
      </c>
    </row>
    <row r="34" spans="1:7" ht="12">
      <c r="A34" s="52" t="s">
        <v>84</v>
      </c>
      <c r="B34" s="31">
        <v>40</v>
      </c>
      <c r="C34" s="30"/>
      <c r="D34" s="31">
        <v>10</v>
      </c>
      <c r="E34" s="31">
        <v>30</v>
      </c>
      <c r="F34" s="31"/>
      <c r="G34" s="57" t="s">
        <v>27</v>
      </c>
    </row>
    <row r="35" spans="1:7" ht="12">
      <c r="A35" s="48" t="s">
        <v>85</v>
      </c>
      <c r="B35" s="33">
        <v>22</v>
      </c>
      <c r="C35" s="32"/>
      <c r="D35" s="33"/>
      <c r="E35" s="33">
        <v>22</v>
      </c>
      <c r="F35" s="33"/>
      <c r="G35" s="55" t="s">
        <v>28</v>
      </c>
    </row>
    <row r="36" spans="1:7" ht="12">
      <c r="A36" s="48" t="s">
        <v>86</v>
      </c>
      <c r="B36" s="15">
        <v>1</v>
      </c>
      <c r="C36" s="7"/>
      <c r="D36" s="15">
        <v>1</v>
      </c>
      <c r="E36" s="15"/>
      <c r="F36" s="15"/>
      <c r="G36" s="55" t="s">
        <v>29</v>
      </c>
    </row>
    <row r="37" spans="1:7" s="21" customFormat="1" ht="12">
      <c r="A37" s="53" t="s">
        <v>87</v>
      </c>
      <c r="B37" s="15">
        <v>1</v>
      </c>
      <c r="C37" s="7"/>
      <c r="D37" s="15">
        <v>1</v>
      </c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>
        <v>1</v>
      </c>
      <c r="C39" s="7"/>
      <c r="D39" s="15">
        <v>1</v>
      </c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>
        <v>1</v>
      </c>
      <c r="C43" s="7"/>
      <c r="D43" s="15">
        <v>1</v>
      </c>
      <c r="E43" s="15"/>
      <c r="F43" s="15"/>
      <c r="G43" s="55" t="s">
        <v>36</v>
      </c>
    </row>
    <row r="44" spans="1:7" ht="12">
      <c r="A44" s="48" t="s">
        <v>93</v>
      </c>
      <c r="B44" s="15">
        <v>1</v>
      </c>
      <c r="C44" s="7"/>
      <c r="D44" s="15"/>
      <c r="E44" s="15">
        <v>1</v>
      </c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>
        <v>4</v>
      </c>
      <c r="C47" s="7"/>
      <c r="D47" s="15">
        <v>4</v>
      </c>
      <c r="E47" s="15"/>
      <c r="F47" s="15"/>
      <c r="G47" s="55" t="s">
        <v>40</v>
      </c>
    </row>
    <row r="48" spans="1:7" ht="12">
      <c r="A48" s="48" t="s">
        <v>97</v>
      </c>
      <c r="B48" s="16">
        <v>10</v>
      </c>
      <c r="C48" s="12"/>
      <c r="D48" s="16">
        <v>3</v>
      </c>
      <c r="E48" s="16">
        <v>7</v>
      </c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53</v>
      </c>
      <c r="C57" s="20"/>
      <c r="D57" s="36"/>
      <c r="E57" s="36">
        <v>53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>
        <v>27</v>
      </c>
      <c r="C59" s="17"/>
      <c r="D59" s="18"/>
      <c r="E59" s="18">
        <v>27</v>
      </c>
      <c r="F59" s="15"/>
      <c r="G59" s="55" t="s">
        <v>51</v>
      </c>
    </row>
    <row r="60" spans="1:7" ht="12">
      <c r="A60" s="48" t="s">
        <v>109</v>
      </c>
      <c r="B60" s="16">
        <v>26</v>
      </c>
      <c r="C60" s="12"/>
      <c r="D60" s="16"/>
      <c r="E60" s="16">
        <v>26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128</v>
      </c>
      <c r="B2" s="98" t="s">
        <v>115</v>
      </c>
      <c r="C2" s="99"/>
      <c r="D2" s="99"/>
      <c r="E2" s="99"/>
      <c r="F2" s="100"/>
      <c r="G2" s="95" t="s">
        <v>129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1203</v>
      </c>
      <c r="C6" s="5"/>
      <c r="D6" s="5">
        <v>7</v>
      </c>
      <c r="E6" s="5">
        <v>1196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19</v>
      </c>
      <c r="C8" s="7"/>
      <c r="D8" s="7">
        <v>12</v>
      </c>
      <c r="E8" s="7">
        <v>7</v>
      </c>
      <c r="F8" s="6"/>
      <c r="G8" s="55" t="s">
        <v>4</v>
      </c>
    </row>
    <row r="9" spans="1:7" ht="12">
      <c r="A9" s="45" t="s">
        <v>60</v>
      </c>
      <c r="B9" s="7">
        <v>-59</v>
      </c>
      <c r="C9" s="7"/>
      <c r="D9" s="7">
        <v>-2</v>
      </c>
      <c r="E9" s="7">
        <v>-57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>
        <v>-34</v>
      </c>
      <c r="C11" s="9"/>
      <c r="D11" s="9"/>
      <c r="E11" s="9">
        <v>-34</v>
      </c>
      <c r="F11" s="8"/>
      <c r="G11" s="56" t="s">
        <v>7</v>
      </c>
    </row>
    <row r="12" spans="1:7" ht="12">
      <c r="A12" s="101" t="s">
        <v>63</v>
      </c>
      <c r="B12" s="11">
        <v>1129</v>
      </c>
      <c r="C12" s="11"/>
      <c r="D12" s="11">
        <v>17</v>
      </c>
      <c r="E12" s="11">
        <v>1112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1069</v>
      </c>
      <c r="C15" s="20"/>
      <c r="D15" s="20"/>
      <c r="E15" s="20">
        <v>1069</v>
      </c>
      <c r="F15" s="28"/>
      <c r="G15" s="58" t="s">
        <v>11</v>
      </c>
    </row>
    <row r="16" spans="1:7" ht="12">
      <c r="A16" s="48" t="s">
        <v>67</v>
      </c>
      <c r="B16" s="7">
        <v>1065</v>
      </c>
      <c r="C16" s="7"/>
      <c r="D16" s="7"/>
      <c r="E16" s="7">
        <v>1065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>
        <v>4</v>
      </c>
      <c r="C20" s="7"/>
      <c r="D20" s="7"/>
      <c r="E20" s="7">
        <v>4</v>
      </c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60</v>
      </c>
      <c r="C33" s="11"/>
      <c r="D33" s="104">
        <v>17</v>
      </c>
      <c r="E33" s="104">
        <v>43</v>
      </c>
      <c r="F33" s="104"/>
      <c r="G33" s="102" t="s">
        <v>26</v>
      </c>
    </row>
    <row r="34" spans="1:7" ht="12">
      <c r="A34" s="52" t="s">
        <v>84</v>
      </c>
      <c r="B34" s="31">
        <v>32</v>
      </c>
      <c r="C34" s="30"/>
      <c r="D34" s="31">
        <v>17</v>
      </c>
      <c r="E34" s="31">
        <v>15</v>
      </c>
      <c r="F34" s="31"/>
      <c r="G34" s="57" t="s">
        <v>27</v>
      </c>
    </row>
    <row r="35" spans="1:7" ht="12">
      <c r="A35" s="48" t="s">
        <v>85</v>
      </c>
      <c r="B35" s="33">
        <v>14</v>
      </c>
      <c r="C35" s="32"/>
      <c r="D35" s="33"/>
      <c r="E35" s="33">
        <v>14</v>
      </c>
      <c r="F35" s="33"/>
      <c r="G35" s="55" t="s">
        <v>28</v>
      </c>
    </row>
    <row r="36" spans="1:7" ht="12">
      <c r="A36" s="48" t="s">
        <v>86</v>
      </c>
      <c r="B36" s="15">
        <v>2</v>
      </c>
      <c r="C36" s="7"/>
      <c r="D36" s="15">
        <v>2</v>
      </c>
      <c r="E36" s="15"/>
      <c r="F36" s="15"/>
      <c r="G36" s="55" t="s">
        <v>29</v>
      </c>
    </row>
    <row r="37" spans="1:7" s="21" customFormat="1" ht="12">
      <c r="A37" s="53" t="s">
        <v>87</v>
      </c>
      <c r="B37" s="15">
        <v>2</v>
      </c>
      <c r="C37" s="7"/>
      <c r="D37" s="15">
        <v>2</v>
      </c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>
        <v>2</v>
      </c>
      <c r="C39" s="7"/>
      <c r="D39" s="15">
        <v>2</v>
      </c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>
        <v>4</v>
      </c>
      <c r="C43" s="7"/>
      <c r="D43" s="15">
        <v>4</v>
      </c>
      <c r="E43" s="15"/>
      <c r="F43" s="15"/>
      <c r="G43" s="55" t="s">
        <v>36</v>
      </c>
    </row>
    <row r="44" spans="1:7" ht="12">
      <c r="A44" s="48" t="s">
        <v>93</v>
      </c>
      <c r="B44" s="15">
        <v>1</v>
      </c>
      <c r="C44" s="7"/>
      <c r="D44" s="15"/>
      <c r="E44" s="15">
        <v>1</v>
      </c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>
        <v>2</v>
      </c>
      <c r="C47" s="7"/>
      <c r="D47" s="15">
        <v>2</v>
      </c>
      <c r="E47" s="15"/>
      <c r="F47" s="15"/>
      <c r="G47" s="55" t="s">
        <v>40</v>
      </c>
    </row>
    <row r="48" spans="1:7" ht="12">
      <c r="A48" s="48" t="s">
        <v>97</v>
      </c>
      <c r="B48" s="16">
        <v>7</v>
      </c>
      <c r="C48" s="12"/>
      <c r="D48" s="16">
        <v>7</v>
      </c>
      <c r="E48" s="16"/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28</v>
      </c>
      <c r="C57" s="20"/>
      <c r="D57" s="36"/>
      <c r="E57" s="36">
        <v>28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>
        <v>13</v>
      </c>
      <c r="C59" s="17"/>
      <c r="D59" s="18"/>
      <c r="E59" s="18">
        <v>13</v>
      </c>
      <c r="F59" s="15"/>
      <c r="G59" s="55" t="s">
        <v>51</v>
      </c>
    </row>
    <row r="60" spans="1:7" ht="12">
      <c r="A60" s="48" t="s">
        <v>109</v>
      </c>
      <c r="B60" s="16">
        <v>15</v>
      </c>
      <c r="C60" s="12"/>
      <c r="D60" s="16"/>
      <c r="E60" s="16">
        <v>15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130</v>
      </c>
      <c r="B2" s="98" t="s">
        <v>115</v>
      </c>
      <c r="C2" s="99"/>
      <c r="D2" s="99"/>
      <c r="E2" s="99"/>
      <c r="F2" s="100"/>
      <c r="G2" s="95" t="s">
        <v>131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1740</v>
      </c>
      <c r="C6" s="5"/>
      <c r="D6" s="5"/>
      <c r="E6" s="5">
        <v>1740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28</v>
      </c>
      <c r="C8" s="7"/>
      <c r="D8" s="7">
        <v>15</v>
      </c>
      <c r="E8" s="7">
        <v>13</v>
      </c>
      <c r="F8" s="6"/>
      <c r="G8" s="55" t="s">
        <v>4</v>
      </c>
    </row>
    <row r="9" spans="1:7" ht="12">
      <c r="A9" s="45" t="s">
        <v>60</v>
      </c>
      <c r="B9" s="7">
        <v>-41</v>
      </c>
      <c r="C9" s="7"/>
      <c r="D9" s="7"/>
      <c r="E9" s="7">
        <v>-41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>
        <v>-27</v>
      </c>
      <c r="C11" s="9"/>
      <c r="D11" s="9"/>
      <c r="E11" s="9">
        <v>-27</v>
      </c>
      <c r="F11" s="8"/>
      <c r="G11" s="56" t="s">
        <v>7</v>
      </c>
    </row>
    <row r="12" spans="1:7" ht="12">
      <c r="A12" s="101" t="s">
        <v>63</v>
      </c>
      <c r="B12" s="11">
        <v>1700</v>
      </c>
      <c r="C12" s="11"/>
      <c r="D12" s="11">
        <v>15</v>
      </c>
      <c r="E12" s="11">
        <v>1685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1640</v>
      </c>
      <c r="C15" s="20"/>
      <c r="D15" s="20"/>
      <c r="E15" s="20">
        <v>1640</v>
      </c>
      <c r="F15" s="28"/>
      <c r="G15" s="58" t="s">
        <v>11</v>
      </c>
    </row>
    <row r="16" spans="1:7" ht="12">
      <c r="A16" s="48" t="s">
        <v>67</v>
      </c>
      <c r="B16" s="7">
        <v>1636</v>
      </c>
      <c r="C16" s="7"/>
      <c r="D16" s="7"/>
      <c r="E16" s="7">
        <v>1636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>
        <v>4</v>
      </c>
      <c r="C20" s="7"/>
      <c r="D20" s="7"/>
      <c r="E20" s="7">
        <v>4</v>
      </c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60</v>
      </c>
      <c r="C33" s="11"/>
      <c r="D33" s="104">
        <v>15</v>
      </c>
      <c r="E33" s="104">
        <v>45</v>
      </c>
      <c r="F33" s="104"/>
      <c r="G33" s="102" t="s">
        <v>26</v>
      </c>
    </row>
    <row r="34" spans="1:7" ht="12">
      <c r="A34" s="52" t="s">
        <v>84</v>
      </c>
      <c r="B34" s="31">
        <v>32</v>
      </c>
      <c r="C34" s="30"/>
      <c r="D34" s="31">
        <v>14</v>
      </c>
      <c r="E34" s="31">
        <v>18</v>
      </c>
      <c r="F34" s="31"/>
      <c r="G34" s="57" t="s">
        <v>27</v>
      </c>
    </row>
    <row r="35" spans="1:7" ht="12">
      <c r="A35" s="48" t="s">
        <v>85</v>
      </c>
      <c r="B35" s="33">
        <v>16</v>
      </c>
      <c r="C35" s="32"/>
      <c r="D35" s="33"/>
      <c r="E35" s="33">
        <v>16</v>
      </c>
      <c r="F35" s="33"/>
      <c r="G35" s="55" t="s">
        <v>28</v>
      </c>
    </row>
    <row r="36" spans="1:7" ht="12">
      <c r="A36" s="48" t="s">
        <v>86</v>
      </c>
      <c r="B36" s="15">
        <v>1</v>
      </c>
      <c r="C36" s="7"/>
      <c r="D36" s="15">
        <v>1</v>
      </c>
      <c r="E36" s="15"/>
      <c r="F36" s="15"/>
      <c r="G36" s="55" t="s">
        <v>29</v>
      </c>
    </row>
    <row r="37" spans="1:7" s="21" customFormat="1" ht="12">
      <c r="A37" s="53" t="s">
        <v>87</v>
      </c>
      <c r="B37" s="15">
        <v>1</v>
      </c>
      <c r="C37" s="7"/>
      <c r="D37" s="15">
        <v>1</v>
      </c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>
        <v>2</v>
      </c>
      <c r="C39" s="7"/>
      <c r="D39" s="15">
        <v>2</v>
      </c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>
        <v>2</v>
      </c>
      <c r="C43" s="7"/>
      <c r="D43" s="15">
        <v>2</v>
      </c>
      <c r="E43" s="15"/>
      <c r="F43" s="15"/>
      <c r="G43" s="55" t="s">
        <v>36</v>
      </c>
    </row>
    <row r="44" spans="1:7" ht="12">
      <c r="A44" s="48" t="s">
        <v>93</v>
      </c>
      <c r="B44" s="15">
        <v>2</v>
      </c>
      <c r="C44" s="7"/>
      <c r="D44" s="15"/>
      <c r="E44" s="15">
        <v>2</v>
      </c>
      <c r="F44" s="15"/>
      <c r="G44" s="55" t="s">
        <v>37</v>
      </c>
    </row>
    <row r="45" spans="1:7" ht="12">
      <c r="A45" s="48" t="s">
        <v>94</v>
      </c>
      <c r="B45" s="15">
        <v>4</v>
      </c>
      <c r="C45" s="7"/>
      <c r="D45" s="15">
        <v>4</v>
      </c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>
        <v>1</v>
      </c>
      <c r="C47" s="7"/>
      <c r="D47" s="15">
        <v>1</v>
      </c>
      <c r="E47" s="15"/>
      <c r="F47" s="15"/>
      <c r="G47" s="55" t="s">
        <v>40</v>
      </c>
    </row>
    <row r="48" spans="1:7" ht="12">
      <c r="A48" s="48" t="s">
        <v>97</v>
      </c>
      <c r="B48" s="16">
        <v>4</v>
      </c>
      <c r="C48" s="12"/>
      <c r="D48" s="16">
        <v>4</v>
      </c>
      <c r="E48" s="16"/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28</v>
      </c>
      <c r="C57" s="20"/>
      <c r="D57" s="36">
        <v>1</v>
      </c>
      <c r="E57" s="36">
        <v>27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>
        <v>11</v>
      </c>
      <c r="C59" s="17"/>
      <c r="D59" s="18"/>
      <c r="E59" s="18">
        <v>11</v>
      </c>
      <c r="F59" s="15"/>
      <c r="G59" s="55" t="s">
        <v>51</v>
      </c>
    </row>
    <row r="60" spans="1:7" ht="12">
      <c r="A60" s="48" t="s">
        <v>109</v>
      </c>
      <c r="B60" s="16">
        <v>17</v>
      </c>
      <c r="C60" s="12"/>
      <c r="D60" s="16">
        <v>1</v>
      </c>
      <c r="E60" s="16">
        <v>16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132</v>
      </c>
      <c r="B2" s="98" t="s">
        <v>115</v>
      </c>
      <c r="C2" s="99"/>
      <c r="D2" s="99"/>
      <c r="E2" s="99"/>
      <c r="F2" s="100"/>
      <c r="G2" s="95" t="s">
        <v>133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957</v>
      </c>
      <c r="C6" s="5"/>
      <c r="D6" s="5"/>
      <c r="E6" s="5">
        <v>957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37</v>
      </c>
      <c r="C8" s="7"/>
      <c r="D8" s="7">
        <v>3</v>
      </c>
      <c r="E8" s="7">
        <v>34</v>
      </c>
      <c r="F8" s="6"/>
      <c r="G8" s="55" t="s">
        <v>4</v>
      </c>
    </row>
    <row r="9" spans="1:7" ht="12">
      <c r="A9" s="45" t="s">
        <v>60</v>
      </c>
      <c r="B9" s="7">
        <v>-58</v>
      </c>
      <c r="C9" s="7"/>
      <c r="D9" s="7"/>
      <c r="E9" s="7">
        <v>-58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>
        <v>-1</v>
      </c>
      <c r="C11" s="9"/>
      <c r="D11" s="9"/>
      <c r="E11" s="9">
        <v>-1</v>
      </c>
      <c r="F11" s="8"/>
      <c r="G11" s="56" t="s">
        <v>7</v>
      </c>
    </row>
    <row r="12" spans="1:7" ht="12">
      <c r="A12" s="101" t="s">
        <v>63</v>
      </c>
      <c r="B12" s="11">
        <v>935</v>
      </c>
      <c r="C12" s="11"/>
      <c r="D12" s="11">
        <v>3</v>
      </c>
      <c r="E12" s="11">
        <v>932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877</v>
      </c>
      <c r="C15" s="20"/>
      <c r="D15" s="20"/>
      <c r="E15" s="20">
        <v>877</v>
      </c>
      <c r="F15" s="28"/>
      <c r="G15" s="58" t="s">
        <v>11</v>
      </c>
    </row>
    <row r="16" spans="1:7" ht="12">
      <c r="A16" s="48" t="s">
        <v>67</v>
      </c>
      <c r="B16" s="7">
        <v>875</v>
      </c>
      <c r="C16" s="7"/>
      <c r="D16" s="7"/>
      <c r="E16" s="7">
        <v>875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>
        <v>2</v>
      </c>
      <c r="C20" s="7"/>
      <c r="D20" s="7"/>
      <c r="E20" s="7">
        <v>2</v>
      </c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58</v>
      </c>
      <c r="C33" s="11"/>
      <c r="D33" s="104">
        <v>3</v>
      </c>
      <c r="E33" s="104">
        <v>55</v>
      </c>
      <c r="F33" s="104"/>
      <c r="G33" s="102" t="s">
        <v>26</v>
      </c>
    </row>
    <row r="34" spans="1:7" ht="12">
      <c r="A34" s="52" t="s">
        <v>84</v>
      </c>
      <c r="B34" s="31">
        <v>18</v>
      </c>
      <c r="C34" s="30"/>
      <c r="D34" s="31">
        <v>3</v>
      </c>
      <c r="E34" s="31">
        <v>15</v>
      </c>
      <c r="F34" s="31"/>
      <c r="G34" s="57" t="s">
        <v>27</v>
      </c>
    </row>
    <row r="35" spans="1:7" ht="12">
      <c r="A35" s="48" t="s">
        <v>85</v>
      </c>
      <c r="B35" s="33">
        <v>13</v>
      </c>
      <c r="C35" s="32"/>
      <c r="D35" s="33"/>
      <c r="E35" s="33">
        <v>13</v>
      </c>
      <c r="F35" s="33"/>
      <c r="G35" s="55" t="s">
        <v>28</v>
      </c>
    </row>
    <row r="36" spans="1:7" ht="12">
      <c r="A36" s="48" t="s">
        <v>86</v>
      </c>
      <c r="B36" s="15"/>
      <c r="C36" s="7"/>
      <c r="D36" s="15"/>
      <c r="E36" s="15"/>
      <c r="F36" s="15"/>
      <c r="G36" s="55" t="s">
        <v>29</v>
      </c>
    </row>
    <row r="37" spans="1:7" s="21" customFormat="1" ht="12">
      <c r="A37" s="53" t="s">
        <v>87</v>
      </c>
      <c r="B37" s="15"/>
      <c r="C37" s="7"/>
      <c r="D37" s="15"/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/>
      <c r="C39" s="7"/>
      <c r="D39" s="15"/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/>
      <c r="C43" s="7"/>
      <c r="D43" s="15"/>
      <c r="E43" s="15"/>
      <c r="F43" s="15"/>
      <c r="G43" s="55" t="s">
        <v>36</v>
      </c>
    </row>
    <row r="44" spans="1:7" ht="12">
      <c r="A44" s="48" t="s">
        <v>93</v>
      </c>
      <c r="B44" s="15"/>
      <c r="C44" s="7"/>
      <c r="D44" s="15"/>
      <c r="E44" s="15"/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/>
      <c r="C47" s="7"/>
      <c r="D47" s="15"/>
      <c r="E47" s="15"/>
      <c r="F47" s="15"/>
      <c r="G47" s="55" t="s">
        <v>40</v>
      </c>
    </row>
    <row r="48" spans="1:7" ht="12">
      <c r="A48" s="48" t="s">
        <v>97</v>
      </c>
      <c r="B48" s="16">
        <v>5</v>
      </c>
      <c r="C48" s="12"/>
      <c r="D48" s="16">
        <v>3</v>
      </c>
      <c r="E48" s="16">
        <v>2</v>
      </c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40</v>
      </c>
      <c r="C57" s="20"/>
      <c r="D57" s="36"/>
      <c r="E57" s="36">
        <v>40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>
        <v>18</v>
      </c>
      <c r="C59" s="17"/>
      <c r="D59" s="18"/>
      <c r="E59" s="18">
        <v>18</v>
      </c>
      <c r="F59" s="15"/>
      <c r="G59" s="55" t="s">
        <v>51</v>
      </c>
    </row>
    <row r="60" spans="1:7" ht="12">
      <c r="A60" s="48" t="s">
        <v>109</v>
      </c>
      <c r="B60" s="16">
        <v>22</v>
      </c>
      <c r="C60" s="12"/>
      <c r="D60" s="16"/>
      <c r="E60" s="16">
        <v>22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134</v>
      </c>
      <c r="B2" s="98" t="s">
        <v>115</v>
      </c>
      <c r="C2" s="99"/>
      <c r="D2" s="99"/>
      <c r="E2" s="99"/>
      <c r="F2" s="100"/>
      <c r="G2" s="95" t="s">
        <v>135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1938</v>
      </c>
      <c r="C6" s="5"/>
      <c r="D6" s="5"/>
      <c r="E6" s="5">
        <v>1938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15</v>
      </c>
      <c r="C8" s="7"/>
      <c r="D8" s="7"/>
      <c r="E8" s="7">
        <v>15</v>
      </c>
      <c r="F8" s="6"/>
      <c r="G8" s="55" t="s">
        <v>4</v>
      </c>
    </row>
    <row r="9" spans="1:7" ht="12">
      <c r="A9" s="45" t="s">
        <v>60</v>
      </c>
      <c r="B9" s="7">
        <v>-69</v>
      </c>
      <c r="C9" s="7"/>
      <c r="D9" s="7"/>
      <c r="E9" s="7">
        <v>-69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>
        <v>24</v>
      </c>
      <c r="C11" s="9"/>
      <c r="D11" s="9"/>
      <c r="E11" s="9">
        <v>24</v>
      </c>
      <c r="F11" s="8"/>
      <c r="G11" s="56" t="s">
        <v>7</v>
      </c>
    </row>
    <row r="12" spans="1:7" ht="12">
      <c r="A12" s="101" t="s">
        <v>63</v>
      </c>
      <c r="B12" s="11">
        <v>1908</v>
      </c>
      <c r="C12" s="11"/>
      <c r="D12" s="11"/>
      <c r="E12" s="11">
        <v>1908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1858</v>
      </c>
      <c r="C15" s="20"/>
      <c r="D15" s="20"/>
      <c r="E15" s="20">
        <v>1858</v>
      </c>
      <c r="F15" s="28"/>
      <c r="G15" s="58" t="s">
        <v>11</v>
      </c>
    </row>
    <row r="16" spans="1:7" ht="12">
      <c r="A16" s="48" t="s">
        <v>67</v>
      </c>
      <c r="B16" s="7">
        <v>1856</v>
      </c>
      <c r="C16" s="7"/>
      <c r="D16" s="7"/>
      <c r="E16" s="7">
        <v>1856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>
        <v>2</v>
      </c>
      <c r="C20" s="7"/>
      <c r="D20" s="7"/>
      <c r="E20" s="7">
        <v>2</v>
      </c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50</v>
      </c>
      <c r="C33" s="11"/>
      <c r="D33" s="104"/>
      <c r="E33" s="104">
        <v>50</v>
      </c>
      <c r="F33" s="104"/>
      <c r="G33" s="102" t="s">
        <v>26</v>
      </c>
    </row>
    <row r="34" spans="1:7" ht="12">
      <c r="A34" s="52" t="s">
        <v>84</v>
      </c>
      <c r="B34" s="31">
        <v>11</v>
      </c>
      <c r="C34" s="30"/>
      <c r="D34" s="31"/>
      <c r="E34" s="31">
        <v>11</v>
      </c>
      <c r="F34" s="31"/>
      <c r="G34" s="57" t="s">
        <v>27</v>
      </c>
    </row>
    <row r="35" spans="1:7" ht="12">
      <c r="A35" s="48" t="s">
        <v>85</v>
      </c>
      <c r="B35" s="33">
        <v>9</v>
      </c>
      <c r="C35" s="32"/>
      <c r="D35" s="33"/>
      <c r="E35" s="33">
        <v>9</v>
      </c>
      <c r="F35" s="33"/>
      <c r="G35" s="55" t="s">
        <v>28</v>
      </c>
    </row>
    <row r="36" spans="1:7" ht="12">
      <c r="A36" s="48" t="s">
        <v>86</v>
      </c>
      <c r="B36" s="15"/>
      <c r="C36" s="7"/>
      <c r="D36" s="15"/>
      <c r="E36" s="15"/>
      <c r="F36" s="15"/>
      <c r="G36" s="55" t="s">
        <v>29</v>
      </c>
    </row>
    <row r="37" spans="1:7" s="21" customFormat="1" ht="12">
      <c r="A37" s="53" t="s">
        <v>87</v>
      </c>
      <c r="B37" s="15"/>
      <c r="C37" s="7"/>
      <c r="D37" s="15"/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/>
      <c r="C39" s="7"/>
      <c r="D39" s="15"/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/>
      <c r="C43" s="7"/>
      <c r="D43" s="15"/>
      <c r="E43" s="15"/>
      <c r="F43" s="15"/>
      <c r="G43" s="55" t="s">
        <v>36</v>
      </c>
    </row>
    <row r="44" spans="1:7" ht="12">
      <c r="A44" s="48" t="s">
        <v>93</v>
      </c>
      <c r="B44" s="15"/>
      <c r="C44" s="7"/>
      <c r="D44" s="15"/>
      <c r="E44" s="15"/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/>
      <c r="C47" s="7"/>
      <c r="D47" s="15"/>
      <c r="E47" s="15"/>
      <c r="F47" s="15"/>
      <c r="G47" s="55" t="s">
        <v>40</v>
      </c>
    </row>
    <row r="48" spans="1:7" ht="12">
      <c r="A48" s="48" t="s">
        <v>97</v>
      </c>
      <c r="B48" s="16">
        <v>2</v>
      </c>
      <c r="C48" s="12"/>
      <c r="D48" s="16"/>
      <c r="E48" s="16">
        <v>2</v>
      </c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39</v>
      </c>
      <c r="C57" s="20"/>
      <c r="D57" s="36"/>
      <c r="E57" s="36">
        <v>39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>
        <v>14</v>
      </c>
      <c r="C59" s="17"/>
      <c r="D59" s="18"/>
      <c r="E59" s="18">
        <v>14</v>
      </c>
      <c r="F59" s="15"/>
      <c r="G59" s="55" t="s">
        <v>51</v>
      </c>
    </row>
    <row r="60" spans="1:7" ht="12">
      <c r="A60" s="48" t="s">
        <v>109</v>
      </c>
      <c r="B60" s="16">
        <v>25</v>
      </c>
      <c r="C60" s="12"/>
      <c r="D60" s="16"/>
      <c r="E60" s="16">
        <v>25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136</v>
      </c>
      <c r="B2" s="98" t="s">
        <v>115</v>
      </c>
      <c r="C2" s="99"/>
      <c r="D2" s="99"/>
      <c r="E2" s="99"/>
      <c r="F2" s="100"/>
      <c r="G2" s="95" t="s">
        <v>137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1973</v>
      </c>
      <c r="C6" s="5"/>
      <c r="D6" s="5"/>
      <c r="E6" s="5">
        <v>1973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/>
      <c r="C8" s="7"/>
      <c r="D8" s="7"/>
      <c r="E8" s="7"/>
      <c r="F8" s="6"/>
      <c r="G8" s="55" t="s">
        <v>4</v>
      </c>
    </row>
    <row r="9" spans="1:7" ht="12">
      <c r="A9" s="45" t="s">
        <v>60</v>
      </c>
      <c r="B9" s="7">
        <v>-53</v>
      </c>
      <c r="C9" s="7"/>
      <c r="D9" s="7"/>
      <c r="E9" s="7">
        <v>-53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>
        <v>9</v>
      </c>
      <c r="C11" s="9"/>
      <c r="D11" s="9"/>
      <c r="E11" s="9">
        <v>9</v>
      </c>
      <c r="F11" s="8"/>
      <c r="G11" s="56" t="s">
        <v>7</v>
      </c>
    </row>
    <row r="12" spans="1:7" ht="12">
      <c r="A12" s="101" t="s">
        <v>63</v>
      </c>
      <c r="B12" s="11">
        <v>1929</v>
      </c>
      <c r="C12" s="11"/>
      <c r="D12" s="11"/>
      <c r="E12" s="11">
        <v>1929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1900</v>
      </c>
      <c r="C15" s="20"/>
      <c r="D15" s="20"/>
      <c r="E15" s="20">
        <v>1900</v>
      </c>
      <c r="F15" s="28"/>
      <c r="G15" s="58" t="s">
        <v>11</v>
      </c>
    </row>
    <row r="16" spans="1:7" ht="12">
      <c r="A16" s="48" t="s">
        <v>67</v>
      </c>
      <c r="B16" s="7">
        <v>1900</v>
      </c>
      <c r="C16" s="7"/>
      <c r="D16" s="7"/>
      <c r="E16" s="7">
        <v>1900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/>
      <c r="C20" s="7"/>
      <c r="D20" s="7"/>
      <c r="E20" s="7"/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29</v>
      </c>
      <c r="C33" s="11"/>
      <c r="D33" s="104"/>
      <c r="E33" s="104">
        <v>29</v>
      </c>
      <c r="F33" s="104"/>
      <c r="G33" s="102" t="s">
        <v>26</v>
      </c>
    </row>
    <row r="34" spans="1:7" ht="12">
      <c r="A34" s="52" t="s">
        <v>84</v>
      </c>
      <c r="B34" s="31">
        <v>15</v>
      </c>
      <c r="C34" s="30"/>
      <c r="D34" s="31"/>
      <c r="E34" s="31">
        <v>15</v>
      </c>
      <c r="F34" s="31"/>
      <c r="G34" s="57" t="s">
        <v>27</v>
      </c>
    </row>
    <row r="35" spans="1:7" ht="12">
      <c r="A35" s="48" t="s">
        <v>85</v>
      </c>
      <c r="B35" s="33">
        <v>12</v>
      </c>
      <c r="C35" s="32"/>
      <c r="D35" s="33"/>
      <c r="E35" s="33">
        <v>12</v>
      </c>
      <c r="F35" s="33"/>
      <c r="G35" s="55" t="s">
        <v>28</v>
      </c>
    </row>
    <row r="36" spans="1:7" ht="12">
      <c r="A36" s="48" t="s">
        <v>86</v>
      </c>
      <c r="B36" s="15"/>
      <c r="C36" s="7"/>
      <c r="D36" s="15"/>
      <c r="E36" s="15"/>
      <c r="F36" s="15"/>
      <c r="G36" s="55" t="s">
        <v>29</v>
      </c>
    </row>
    <row r="37" spans="1:7" s="21" customFormat="1" ht="12">
      <c r="A37" s="53" t="s">
        <v>87</v>
      </c>
      <c r="B37" s="15"/>
      <c r="C37" s="7"/>
      <c r="D37" s="15"/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/>
      <c r="C39" s="7"/>
      <c r="D39" s="15"/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>
        <v>2</v>
      </c>
      <c r="C43" s="7"/>
      <c r="D43" s="15"/>
      <c r="E43" s="15">
        <v>2</v>
      </c>
      <c r="F43" s="15"/>
      <c r="G43" s="55" t="s">
        <v>36</v>
      </c>
    </row>
    <row r="44" spans="1:7" ht="12">
      <c r="A44" s="48" t="s">
        <v>93</v>
      </c>
      <c r="B44" s="15"/>
      <c r="C44" s="7"/>
      <c r="D44" s="15"/>
      <c r="E44" s="15"/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/>
      <c r="C47" s="7"/>
      <c r="D47" s="15"/>
      <c r="E47" s="15"/>
      <c r="F47" s="15"/>
      <c r="G47" s="55" t="s">
        <v>40</v>
      </c>
    </row>
    <row r="48" spans="1:7" ht="12">
      <c r="A48" s="48" t="s">
        <v>97</v>
      </c>
      <c r="B48" s="16">
        <v>1</v>
      </c>
      <c r="C48" s="12"/>
      <c r="D48" s="16"/>
      <c r="E48" s="16">
        <v>1</v>
      </c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14</v>
      </c>
      <c r="C57" s="20"/>
      <c r="D57" s="36"/>
      <c r="E57" s="36">
        <v>14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/>
      <c r="C59" s="17"/>
      <c r="D59" s="18"/>
      <c r="E59" s="18"/>
      <c r="F59" s="15"/>
      <c r="G59" s="55" t="s">
        <v>51</v>
      </c>
    </row>
    <row r="60" spans="1:7" ht="12">
      <c r="A60" s="48" t="s">
        <v>109</v>
      </c>
      <c r="B60" s="16">
        <v>14</v>
      </c>
      <c r="C60" s="12"/>
      <c r="D60" s="16"/>
      <c r="E60" s="16">
        <v>14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138</v>
      </c>
      <c r="B2" s="98" t="s">
        <v>115</v>
      </c>
      <c r="C2" s="99"/>
      <c r="D2" s="99"/>
      <c r="E2" s="99"/>
      <c r="F2" s="100"/>
      <c r="G2" s="95" t="s">
        <v>139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1786</v>
      </c>
      <c r="C6" s="5"/>
      <c r="D6" s="5"/>
      <c r="E6" s="5">
        <v>1786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1</v>
      </c>
      <c r="C8" s="7"/>
      <c r="D8" s="7"/>
      <c r="E8" s="7">
        <v>1</v>
      </c>
      <c r="F8" s="6"/>
      <c r="G8" s="55" t="s">
        <v>4</v>
      </c>
    </row>
    <row r="9" spans="1:7" ht="12">
      <c r="A9" s="45" t="s">
        <v>60</v>
      </c>
      <c r="B9" s="7">
        <v>-55</v>
      </c>
      <c r="C9" s="7"/>
      <c r="D9" s="7"/>
      <c r="E9" s="7">
        <v>-55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/>
      <c r="C11" s="9"/>
      <c r="D11" s="9"/>
      <c r="E11" s="9"/>
      <c r="F11" s="8"/>
      <c r="G11" s="56" t="s">
        <v>7</v>
      </c>
    </row>
    <row r="12" spans="1:7" ht="12">
      <c r="A12" s="101" t="s">
        <v>63</v>
      </c>
      <c r="B12" s="11">
        <v>1732</v>
      </c>
      <c r="C12" s="11"/>
      <c r="D12" s="11"/>
      <c r="E12" s="11">
        <v>1732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1695</v>
      </c>
      <c r="C15" s="20"/>
      <c r="D15" s="20"/>
      <c r="E15" s="20">
        <v>1695</v>
      </c>
      <c r="F15" s="28"/>
      <c r="G15" s="58" t="s">
        <v>11</v>
      </c>
    </row>
    <row r="16" spans="1:7" ht="12">
      <c r="A16" s="48" t="s">
        <v>67</v>
      </c>
      <c r="B16" s="7">
        <v>1695</v>
      </c>
      <c r="C16" s="7"/>
      <c r="D16" s="7"/>
      <c r="E16" s="7">
        <v>1695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/>
      <c r="C20" s="7"/>
      <c r="D20" s="7"/>
      <c r="E20" s="7"/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37</v>
      </c>
      <c r="C33" s="11"/>
      <c r="D33" s="104"/>
      <c r="E33" s="104">
        <v>37</v>
      </c>
      <c r="F33" s="104"/>
      <c r="G33" s="102" t="s">
        <v>26</v>
      </c>
    </row>
    <row r="34" spans="1:7" ht="12">
      <c r="A34" s="52" t="s">
        <v>84</v>
      </c>
      <c r="B34" s="31">
        <v>23</v>
      </c>
      <c r="C34" s="30"/>
      <c r="D34" s="31"/>
      <c r="E34" s="31">
        <v>23</v>
      </c>
      <c r="F34" s="31"/>
      <c r="G34" s="57" t="s">
        <v>27</v>
      </c>
    </row>
    <row r="35" spans="1:7" ht="12">
      <c r="A35" s="48" t="s">
        <v>85</v>
      </c>
      <c r="B35" s="33">
        <v>20</v>
      </c>
      <c r="C35" s="32"/>
      <c r="D35" s="33"/>
      <c r="E35" s="33">
        <v>20</v>
      </c>
      <c r="F35" s="33"/>
      <c r="G35" s="55" t="s">
        <v>28</v>
      </c>
    </row>
    <row r="36" spans="1:7" ht="12">
      <c r="A36" s="48" t="s">
        <v>86</v>
      </c>
      <c r="B36" s="15"/>
      <c r="C36" s="7"/>
      <c r="D36" s="15"/>
      <c r="E36" s="15"/>
      <c r="F36" s="15"/>
      <c r="G36" s="55" t="s">
        <v>29</v>
      </c>
    </row>
    <row r="37" spans="1:7" s="21" customFormat="1" ht="12">
      <c r="A37" s="53" t="s">
        <v>87</v>
      </c>
      <c r="B37" s="15"/>
      <c r="C37" s="7"/>
      <c r="D37" s="15"/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/>
      <c r="C39" s="7"/>
      <c r="D39" s="15"/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>
        <v>2</v>
      </c>
      <c r="C43" s="7"/>
      <c r="D43" s="15"/>
      <c r="E43" s="15">
        <v>2</v>
      </c>
      <c r="F43" s="15"/>
      <c r="G43" s="55" t="s">
        <v>36</v>
      </c>
    </row>
    <row r="44" spans="1:7" ht="12">
      <c r="A44" s="48" t="s">
        <v>93</v>
      </c>
      <c r="B44" s="15"/>
      <c r="C44" s="7"/>
      <c r="D44" s="15"/>
      <c r="E44" s="15"/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/>
      <c r="C47" s="7"/>
      <c r="D47" s="15"/>
      <c r="E47" s="15"/>
      <c r="F47" s="15"/>
      <c r="G47" s="55" t="s">
        <v>40</v>
      </c>
    </row>
    <row r="48" spans="1:7" ht="12">
      <c r="A48" s="48" t="s">
        <v>97</v>
      </c>
      <c r="B48" s="16">
        <v>1</v>
      </c>
      <c r="C48" s="12"/>
      <c r="D48" s="16"/>
      <c r="E48" s="16">
        <v>1</v>
      </c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14</v>
      </c>
      <c r="C57" s="20"/>
      <c r="D57" s="36"/>
      <c r="E57" s="36">
        <v>14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/>
      <c r="C59" s="17"/>
      <c r="D59" s="18"/>
      <c r="E59" s="18"/>
      <c r="F59" s="15"/>
      <c r="G59" s="55" t="s">
        <v>51</v>
      </c>
    </row>
    <row r="60" spans="1:7" ht="12">
      <c r="A60" s="48" t="s">
        <v>109</v>
      </c>
      <c r="B60" s="16">
        <v>14</v>
      </c>
      <c r="C60" s="12"/>
      <c r="D60" s="16"/>
      <c r="E60" s="16">
        <v>14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9.140625" defaultRowHeight="15"/>
  <cols>
    <col min="1" max="1" width="40.7109375" style="2" customWidth="1"/>
    <col min="2" max="2" width="12.140625" style="1" customWidth="1"/>
    <col min="3" max="6" width="11.7109375" style="2" customWidth="1"/>
    <col min="7" max="7" width="40.7109375" style="3" customWidth="1"/>
    <col min="8" max="16384" width="9.140625" style="2" customWidth="1"/>
  </cols>
  <sheetData>
    <row r="1" ht="15">
      <c r="A1" s="106" t="s">
        <v>1</v>
      </c>
    </row>
    <row r="2" spans="1:7" s="24" customFormat="1" ht="15" customHeight="1">
      <c r="A2" s="95" t="s">
        <v>140</v>
      </c>
      <c r="B2" s="98" t="s">
        <v>115</v>
      </c>
      <c r="C2" s="99"/>
      <c r="D2" s="99"/>
      <c r="E2" s="99"/>
      <c r="F2" s="100"/>
      <c r="G2" s="95" t="s">
        <v>141</v>
      </c>
    </row>
    <row r="3" spans="1:7" s="24" customFormat="1" ht="72" customHeight="1">
      <c r="A3" s="96"/>
      <c r="B3" s="41" t="s">
        <v>116</v>
      </c>
      <c r="C3" s="42" t="s">
        <v>117</v>
      </c>
      <c r="D3" s="42" t="s">
        <v>118</v>
      </c>
      <c r="E3" s="42" t="s">
        <v>119</v>
      </c>
      <c r="F3" s="42" t="s">
        <v>120</v>
      </c>
      <c r="G3" s="96"/>
    </row>
    <row r="4" spans="1:7" s="24" customFormat="1" ht="12" customHeight="1">
      <c r="A4" s="96"/>
      <c r="B4" s="43" t="s">
        <v>114</v>
      </c>
      <c r="C4" s="43">
        <v>1</v>
      </c>
      <c r="D4" s="43">
        <f>C4+1</f>
        <v>2</v>
      </c>
      <c r="E4" s="43">
        <f>D4+1</f>
        <v>3</v>
      </c>
      <c r="F4" s="43">
        <f>E4+1</f>
        <v>4</v>
      </c>
      <c r="G4" s="96"/>
    </row>
    <row r="5" spans="1:7" s="24" customFormat="1" ht="12" customHeight="1">
      <c r="A5" s="97"/>
      <c r="B5" s="44" t="s">
        <v>0</v>
      </c>
      <c r="C5" s="44" t="s">
        <v>0</v>
      </c>
      <c r="D5" s="44" t="s">
        <v>0</v>
      </c>
      <c r="E5" s="44" t="s">
        <v>0</v>
      </c>
      <c r="F5" s="44" t="s">
        <v>0</v>
      </c>
      <c r="G5" s="97"/>
    </row>
    <row r="6" spans="1:7" ht="12">
      <c r="A6" s="45" t="s">
        <v>57</v>
      </c>
      <c r="B6" s="5">
        <v>1692</v>
      </c>
      <c r="C6" s="5"/>
      <c r="D6" s="5"/>
      <c r="E6" s="5">
        <v>1692</v>
      </c>
      <c r="F6" s="4"/>
      <c r="G6" s="55" t="s">
        <v>2</v>
      </c>
    </row>
    <row r="7" spans="1:7" ht="12">
      <c r="A7" s="45" t="s">
        <v>58</v>
      </c>
      <c r="B7" s="7"/>
      <c r="C7" s="7"/>
      <c r="D7" s="7"/>
      <c r="E7" s="7"/>
      <c r="F7" s="6"/>
      <c r="G7" s="55" t="s">
        <v>3</v>
      </c>
    </row>
    <row r="8" spans="1:7" ht="12">
      <c r="A8" s="45" t="s">
        <v>59</v>
      </c>
      <c r="B8" s="7">
        <v>3</v>
      </c>
      <c r="C8" s="7"/>
      <c r="D8" s="7"/>
      <c r="E8" s="7">
        <v>3</v>
      </c>
      <c r="F8" s="6"/>
      <c r="G8" s="55" t="s">
        <v>4</v>
      </c>
    </row>
    <row r="9" spans="1:7" ht="12">
      <c r="A9" s="45" t="s">
        <v>60</v>
      </c>
      <c r="B9" s="7">
        <v>-23</v>
      </c>
      <c r="C9" s="7"/>
      <c r="D9" s="7"/>
      <c r="E9" s="7">
        <v>-23</v>
      </c>
      <c r="F9" s="6"/>
      <c r="G9" s="55" t="s">
        <v>5</v>
      </c>
    </row>
    <row r="10" spans="1:7" ht="12">
      <c r="A10" s="45" t="s">
        <v>61</v>
      </c>
      <c r="B10" s="7"/>
      <c r="C10" s="7"/>
      <c r="D10" s="7"/>
      <c r="E10" s="7"/>
      <c r="F10" s="6"/>
      <c r="G10" s="55" t="s">
        <v>6</v>
      </c>
    </row>
    <row r="11" spans="1:7" ht="12">
      <c r="A11" s="46" t="s">
        <v>62</v>
      </c>
      <c r="B11" s="9"/>
      <c r="C11" s="9"/>
      <c r="D11" s="9"/>
      <c r="E11" s="9"/>
      <c r="F11" s="8"/>
      <c r="G11" s="56" t="s">
        <v>7</v>
      </c>
    </row>
    <row r="12" spans="1:7" ht="12">
      <c r="A12" s="101" t="s">
        <v>63</v>
      </c>
      <c r="B12" s="11">
        <v>1672</v>
      </c>
      <c r="C12" s="11"/>
      <c r="D12" s="11"/>
      <c r="E12" s="11">
        <v>1672</v>
      </c>
      <c r="F12" s="10"/>
      <c r="G12" s="102" t="s">
        <v>8</v>
      </c>
    </row>
    <row r="13" spans="1:7" ht="12">
      <c r="A13" s="47" t="s">
        <v>64</v>
      </c>
      <c r="B13" s="26"/>
      <c r="C13" s="26"/>
      <c r="D13" s="26"/>
      <c r="E13" s="26"/>
      <c r="F13" s="25"/>
      <c r="G13" s="57" t="s">
        <v>9</v>
      </c>
    </row>
    <row r="14" spans="1:7" ht="12">
      <c r="A14" s="48" t="s">
        <v>65</v>
      </c>
      <c r="B14" s="9"/>
      <c r="C14" s="9"/>
      <c r="D14" s="9"/>
      <c r="E14" s="9"/>
      <c r="F14" s="27"/>
      <c r="G14" s="55" t="s">
        <v>10</v>
      </c>
    </row>
    <row r="15" spans="1:7" s="1" customFormat="1" ht="12">
      <c r="A15" s="49" t="s">
        <v>66</v>
      </c>
      <c r="B15" s="20">
        <v>1648</v>
      </c>
      <c r="C15" s="20"/>
      <c r="D15" s="20"/>
      <c r="E15" s="20">
        <v>1648</v>
      </c>
      <c r="F15" s="28"/>
      <c r="G15" s="58" t="s">
        <v>11</v>
      </c>
    </row>
    <row r="16" spans="1:7" ht="12">
      <c r="A16" s="48" t="s">
        <v>67</v>
      </c>
      <c r="B16" s="7">
        <v>1648</v>
      </c>
      <c r="C16" s="7"/>
      <c r="D16" s="7"/>
      <c r="E16" s="7">
        <v>1648</v>
      </c>
      <c r="F16" s="6"/>
      <c r="G16" s="55" t="s">
        <v>12</v>
      </c>
    </row>
    <row r="17" spans="1:7" ht="12">
      <c r="A17" s="48" t="s">
        <v>68</v>
      </c>
      <c r="B17" s="7"/>
      <c r="C17" s="7"/>
      <c r="D17" s="7"/>
      <c r="E17" s="7"/>
      <c r="F17" s="6"/>
      <c r="G17" s="55" t="s">
        <v>13</v>
      </c>
    </row>
    <row r="18" spans="1:7" ht="12">
      <c r="A18" s="48" t="s">
        <v>69</v>
      </c>
      <c r="B18" s="7"/>
      <c r="C18" s="7"/>
      <c r="D18" s="7"/>
      <c r="E18" s="7"/>
      <c r="F18" s="6"/>
      <c r="G18" s="55" t="s">
        <v>14</v>
      </c>
    </row>
    <row r="19" spans="1:7" ht="12">
      <c r="A19" s="48" t="s">
        <v>70</v>
      </c>
      <c r="B19" s="7"/>
      <c r="C19" s="7"/>
      <c r="D19" s="7"/>
      <c r="E19" s="7"/>
      <c r="F19" s="6"/>
      <c r="G19" s="55" t="s">
        <v>15</v>
      </c>
    </row>
    <row r="20" spans="1:7" ht="12">
      <c r="A20" s="48" t="s">
        <v>71</v>
      </c>
      <c r="B20" s="7"/>
      <c r="C20" s="7"/>
      <c r="D20" s="7"/>
      <c r="E20" s="7"/>
      <c r="F20" s="6"/>
      <c r="G20" s="55" t="s">
        <v>16</v>
      </c>
    </row>
    <row r="21" spans="1:7" ht="12">
      <c r="A21" s="48" t="s">
        <v>72</v>
      </c>
      <c r="B21" s="15"/>
      <c r="C21" s="7"/>
      <c r="D21" s="15"/>
      <c r="E21" s="15"/>
      <c r="F21" s="15"/>
      <c r="G21" s="55" t="s">
        <v>17</v>
      </c>
    </row>
    <row r="22" spans="1:7" ht="12">
      <c r="A22" s="48" t="s">
        <v>73</v>
      </c>
      <c r="B22" s="29"/>
      <c r="C22" s="26"/>
      <c r="D22" s="29"/>
      <c r="E22" s="29"/>
      <c r="F22" s="29"/>
      <c r="G22" s="55" t="s">
        <v>18</v>
      </c>
    </row>
    <row r="23" spans="1:7" ht="12">
      <c r="A23" s="48" t="s">
        <v>74</v>
      </c>
      <c r="B23" s="15"/>
      <c r="C23" s="7"/>
      <c r="D23" s="15"/>
      <c r="E23" s="15"/>
      <c r="F23" s="15"/>
      <c r="G23" s="55" t="s">
        <v>19</v>
      </c>
    </row>
    <row r="24" spans="1:7" ht="12">
      <c r="A24" s="48" t="s">
        <v>75</v>
      </c>
      <c r="B24" s="16"/>
      <c r="C24" s="7"/>
      <c r="D24" s="16"/>
      <c r="E24" s="16"/>
      <c r="F24" s="16"/>
      <c r="G24" s="55" t="s">
        <v>20</v>
      </c>
    </row>
    <row r="25" spans="1:7" s="1" customFormat="1" ht="12">
      <c r="A25" s="50" t="s">
        <v>76</v>
      </c>
      <c r="B25" s="14"/>
      <c r="C25" s="13"/>
      <c r="D25" s="14"/>
      <c r="E25" s="14"/>
      <c r="F25" s="14"/>
      <c r="G25" s="58" t="s">
        <v>21</v>
      </c>
    </row>
    <row r="26" spans="1:7" ht="12">
      <c r="A26" s="48" t="s">
        <v>77</v>
      </c>
      <c r="B26" s="15"/>
      <c r="C26" s="7"/>
      <c r="D26" s="15"/>
      <c r="E26" s="15"/>
      <c r="F26" s="15"/>
      <c r="G26" s="55" t="s">
        <v>22</v>
      </c>
    </row>
    <row r="27" spans="1:7" ht="12">
      <c r="A27" s="48" t="s">
        <v>78</v>
      </c>
      <c r="B27" s="15"/>
      <c r="C27" s="7"/>
      <c r="D27" s="15"/>
      <c r="E27" s="15"/>
      <c r="F27" s="15"/>
      <c r="G27" s="55" t="s">
        <v>23</v>
      </c>
    </row>
    <row r="28" spans="1:7" ht="12">
      <c r="A28" s="48" t="s">
        <v>79</v>
      </c>
      <c r="B28" s="15"/>
      <c r="C28" s="7"/>
      <c r="D28" s="15"/>
      <c r="E28" s="15"/>
      <c r="F28" s="15"/>
      <c r="G28" s="55" t="s">
        <v>13</v>
      </c>
    </row>
    <row r="29" spans="1:7" ht="12">
      <c r="A29" s="48" t="s">
        <v>80</v>
      </c>
      <c r="B29" s="15"/>
      <c r="C29" s="7"/>
      <c r="D29" s="15"/>
      <c r="E29" s="15"/>
      <c r="F29" s="15"/>
      <c r="G29" s="55" t="s">
        <v>17</v>
      </c>
    </row>
    <row r="30" spans="1:7" ht="12">
      <c r="A30" s="48" t="s">
        <v>73</v>
      </c>
      <c r="B30" s="15"/>
      <c r="C30" s="7"/>
      <c r="D30" s="15"/>
      <c r="E30" s="15"/>
      <c r="F30" s="15"/>
      <c r="G30" s="55" t="s">
        <v>18</v>
      </c>
    </row>
    <row r="31" spans="1:7" ht="12">
      <c r="A31" s="48" t="s">
        <v>81</v>
      </c>
      <c r="B31" s="29"/>
      <c r="C31" s="26"/>
      <c r="D31" s="29"/>
      <c r="E31" s="29"/>
      <c r="F31" s="29"/>
      <c r="G31" s="55" t="s">
        <v>24</v>
      </c>
    </row>
    <row r="32" spans="1:7" s="1" customFormat="1" ht="12">
      <c r="A32" s="51" t="s">
        <v>82</v>
      </c>
      <c r="B32" s="16"/>
      <c r="C32" s="12"/>
      <c r="D32" s="16"/>
      <c r="E32" s="16"/>
      <c r="F32" s="16"/>
      <c r="G32" s="59" t="s">
        <v>25</v>
      </c>
    </row>
    <row r="33" spans="1:7" s="19" customFormat="1" ht="12">
      <c r="A33" s="103" t="s">
        <v>83</v>
      </c>
      <c r="B33" s="104">
        <v>24</v>
      </c>
      <c r="C33" s="11"/>
      <c r="D33" s="104"/>
      <c r="E33" s="104">
        <v>24</v>
      </c>
      <c r="F33" s="104"/>
      <c r="G33" s="102" t="s">
        <v>26</v>
      </c>
    </row>
    <row r="34" spans="1:7" ht="12">
      <c r="A34" s="52" t="s">
        <v>84</v>
      </c>
      <c r="B34" s="31">
        <v>13</v>
      </c>
      <c r="C34" s="30"/>
      <c r="D34" s="31"/>
      <c r="E34" s="31">
        <v>13</v>
      </c>
      <c r="F34" s="31"/>
      <c r="G34" s="57" t="s">
        <v>27</v>
      </c>
    </row>
    <row r="35" spans="1:7" ht="12">
      <c r="A35" s="48" t="s">
        <v>85</v>
      </c>
      <c r="B35" s="33">
        <v>10</v>
      </c>
      <c r="C35" s="32"/>
      <c r="D35" s="33"/>
      <c r="E35" s="33">
        <v>10</v>
      </c>
      <c r="F35" s="33"/>
      <c r="G35" s="55" t="s">
        <v>28</v>
      </c>
    </row>
    <row r="36" spans="1:7" ht="12">
      <c r="A36" s="48" t="s">
        <v>86</v>
      </c>
      <c r="B36" s="15"/>
      <c r="C36" s="7"/>
      <c r="D36" s="15"/>
      <c r="E36" s="15"/>
      <c r="F36" s="15"/>
      <c r="G36" s="55" t="s">
        <v>29</v>
      </c>
    </row>
    <row r="37" spans="1:7" s="21" customFormat="1" ht="12">
      <c r="A37" s="53" t="s">
        <v>87</v>
      </c>
      <c r="B37" s="15"/>
      <c r="C37" s="7"/>
      <c r="D37" s="15"/>
      <c r="E37" s="15"/>
      <c r="F37" s="15"/>
      <c r="G37" s="60" t="s">
        <v>30</v>
      </c>
    </row>
    <row r="38" spans="1:7" ht="12">
      <c r="A38" s="48" t="s">
        <v>88</v>
      </c>
      <c r="B38" s="18"/>
      <c r="C38" s="17"/>
      <c r="D38" s="18"/>
      <c r="E38" s="18"/>
      <c r="F38" s="18"/>
      <c r="G38" s="55" t="s">
        <v>31</v>
      </c>
    </row>
    <row r="39" spans="1:7" ht="12">
      <c r="A39" s="48" t="s">
        <v>89</v>
      </c>
      <c r="B39" s="15"/>
      <c r="C39" s="7"/>
      <c r="D39" s="15"/>
      <c r="E39" s="15"/>
      <c r="F39" s="15"/>
      <c r="G39" s="55" t="s">
        <v>32</v>
      </c>
    </row>
    <row r="40" spans="1:7" ht="12">
      <c r="A40" s="48" t="s">
        <v>121</v>
      </c>
      <c r="B40" s="16"/>
      <c r="C40" s="12"/>
      <c r="D40" s="16"/>
      <c r="E40" s="16"/>
      <c r="F40" s="16"/>
      <c r="G40" s="55" t="s">
        <v>33</v>
      </c>
    </row>
    <row r="41" spans="1:7" ht="12">
      <c r="A41" s="48" t="s">
        <v>90</v>
      </c>
      <c r="B41" s="18"/>
      <c r="C41" s="17"/>
      <c r="D41" s="18"/>
      <c r="E41" s="18"/>
      <c r="F41" s="18"/>
      <c r="G41" s="55" t="s">
        <v>34</v>
      </c>
    </row>
    <row r="42" spans="1:7" ht="12">
      <c r="A42" s="48" t="s">
        <v>91</v>
      </c>
      <c r="B42" s="18"/>
      <c r="C42" s="17"/>
      <c r="D42" s="18"/>
      <c r="E42" s="18"/>
      <c r="F42" s="18"/>
      <c r="G42" s="55" t="s">
        <v>35</v>
      </c>
    </row>
    <row r="43" spans="1:7" ht="12">
      <c r="A43" s="48" t="s">
        <v>92</v>
      </c>
      <c r="B43" s="15">
        <v>1</v>
      </c>
      <c r="C43" s="7"/>
      <c r="D43" s="15"/>
      <c r="E43" s="15">
        <v>1</v>
      </c>
      <c r="F43" s="15"/>
      <c r="G43" s="55" t="s">
        <v>36</v>
      </c>
    </row>
    <row r="44" spans="1:7" ht="12">
      <c r="A44" s="48" t="s">
        <v>93</v>
      </c>
      <c r="B44" s="15"/>
      <c r="C44" s="7"/>
      <c r="D44" s="15"/>
      <c r="E44" s="15"/>
      <c r="F44" s="15"/>
      <c r="G44" s="55" t="s">
        <v>37</v>
      </c>
    </row>
    <row r="45" spans="1:7" ht="12">
      <c r="A45" s="48" t="s">
        <v>94</v>
      </c>
      <c r="B45" s="15"/>
      <c r="C45" s="7"/>
      <c r="D45" s="15"/>
      <c r="E45" s="15"/>
      <c r="F45" s="15"/>
      <c r="G45" s="55" t="s">
        <v>38</v>
      </c>
    </row>
    <row r="46" spans="1:7" ht="12">
      <c r="A46" s="48" t="s">
        <v>95</v>
      </c>
      <c r="B46" s="15"/>
      <c r="C46" s="7"/>
      <c r="D46" s="15"/>
      <c r="E46" s="15"/>
      <c r="F46" s="15"/>
      <c r="G46" s="55" t="s">
        <v>39</v>
      </c>
    </row>
    <row r="47" spans="1:7" ht="12">
      <c r="A47" s="48" t="s">
        <v>96</v>
      </c>
      <c r="B47" s="15"/>
      <c r="C47" s="7"/>
      <c r="D47" s="15"/>
      <c r="E47" s="15"/>
      <c r="F47" s="15"/>
      <c r="G47" s="55" t="s">
        <v>40</v>
      </c>
    </row>
    <row r="48" spans="1:7" ht="12">
      <c r="A48" s="48" t="s">
        <v>97</v>
      </c>
      <c r="B48" s="16">
        <v>2</v>
      </c>
      <c r="C48" s="12"/>
      <c r="D48" s="16"/>
      <c r="E48" s="16">
        <v>2</v>
      </c>
      <c r="F48" s="16"/>
      <c r="G48" s="55" t="s">
        <v>41</v>
      </c>
    </row>
    <row r="49" spans="1:7" s="1" customFormat="1" ht="12">
      <c r="A49" s="49" t="s">
        <v>98</v>
      </c>
      <c r="B49" s="14"/>
      <c r="C49" s="13"/>
      <c r="D49" s="14"/>
      <c r="E49" s="14"/>
      <c r="F49" s="14"/>
      <c r="G49" s="58" t="s">
        <v>42</v>
      </c>
    </row>
    <row r="50" spans="1:7" ht="12">
      <c r="A50" s="48" t="s">
        <v>99</v>
      </c>
      <c r="B50" s="15"/>
      <c r="C50" s="7"/>
      <c r="D50" s="15"/>
      <c r="E50" s="15"/>
      <c r="F50" s="15"/>
      <c r="G50" s="55" t="s">
        <v>43</v>
      </c>
    </row>
    <row r="51" spans="1:7" ht="12">
      <c r="A51" s="48" t="s">
        <v>100</v>
      </c>
      <c r="B51" s="15"/>
      <c r="C51" s="7"/>
      <c r="D51" s="15"/>
      <c r="E51" s="15"/>
      <c r="F51" s="15"/>
      <c r="G51" s="55" t="s">
        <v>44</v>
      </c>
    </row>
    <row r="52" spans="1:7" ht="12">
      <c r="A52" s="48" t="s">
        <v>101</v>
      </c>
      <c r="B52" s="15"/>
      <c r="C52" s="7"/>
      <c r="D52" s="15"/>
      <c r="E52" s="15"/>
      <c r="F52" s="15"/>
      <c r="G52" s="55" t="s">
        <v>45</v>
      </c>
    </row>
    <row r="53" spans="1:7" ht="12">
      <c r="A53" s="48" t="s">
        <v>102</v>
      </c>
      <c r="B53" s="15"/>
      <c r="C53" s="7"/>
      <c r="D53" s="15"/>
      <c r="E53" s="15"/>
      <c r="F53" s="15"/>
      <c r="G53" s="55" t="s">
        <v>46</v>
      </c>
    </row>
    <row r="54" spans="1:7" ht="12">
      <c r="A54" s="48" t="s">
        <v>103</v>
      </c>
      <c r="B54" s="15"/>
      <c r="C54" s="7"/>
      <c r="D54" s="15"/>
      <c r="E54" s="15"/>
      <c r="F54" s="15"/>
      <c r="G54" s="55" t="s">
        <v>47</v>
      </c>
    </row>
    <row r="55" spans="1:7" ht="12">
      <c r="A55" s="48" t="s">
        <v>104</v>
      </c>
      <c r="B55" s="15"/>
      <c r="C55" s="7"/>
      <c r="D55" s="15"/>
      <c r="E55" s="15"/>
      <c r="F55" s="15"/>
      <c r="G55" s="55" t="s">
        <v>48</v>
      </c>
    </row>
    <row r="56" spans="1:7" ht="12">
      <c r="A56" s="48" t="s">
        <v>105</v>
      </c>
      <c r="B56" s="35"/>
      <c r="C56" s="34"/>
      <c r="D56" s="35"/>
      <c r="E56" s="35"/>
      <c r="F56" s="35"/>
      <c r="G56" s="55" t="s">
        <v>41</v>
      </c>
    </row>
    <row r="57" spans="1:7" s="1" customFormat="1" ht="12">
      <c r="A57" s="49" t="s">
        <v>106</v>
      </c>
      <c r="B57" s="36">
        <v>11</v>
      </c>
      <c r="C57" s="20"/>
      <c r="D57" s="36"/>
      <c r="E57" s="36">
        <v>11</v>
      </c>
      <c r="F57" s="36"/>
      <c r="G57" s="58" t="s">
        <v>49</v>
      </c>
    </row>
    <row r="58" spans="1:7" ht="12">
      <c r="A58" s="48" t="s">
        <v>107</v>
      </c>
      <c r="B58" s="18"/>
      <c r="C58" s="17"/>
      <c r="D58" s="18"/>
      <c r="E58" s="18"/>
      <c r="F58" s="18"/>
      <c r="G58" s="55" t="s">
        <v>50</v>
      </c>
    </row>
    <row r="59" spans="1:7" ht="12">
      <c r="A59" s="48" t="s">
        <v>108</v>
      </c>
      <c r="B59" s="18"/>
      <c r="C59" s="17"/>
      <c r="D59" s="18"/>
      <c r="E59" s="18"/>
      <c r="F59" s="15"/>
      <c r="G59" s="55" t="s">
        <v>51</v>
      </c>
    </row>
    <row r="60" spans="1:7" ht="12">
      <c r="A60" s="48" t="s">
        <v>109</v>
      </c>
      <c r="B60" s="16">
        <v>11</v>
      </c>
      <c r="C60" s="12"/>
      <c r="D60" s="16"/>
      <c r="E60" s="16">
        <v>11</v>
      </c>
      <c r="F60" s="16"/>
      <c r="G60" s="55" t="s">
        <v>52</v>
      </c>
    </row>
    <row r="61" spans="1:7" ht="12">
      <c r="A61" s="48" t="s">
        <v>105</v>
      </c>
      <c r="B61" s="37"/>
      <c r="C61" s="12"/>
      <c r="D61" s="16"/>
      <c r="E61" s="16"/>
      <c r="F61" s="16"/>
      <c r="G61" s="55" t="s">
        <v>41</v>
      </c>
    </row>
    <row r="62" spans="1:7" s="1" customFormat="1" ht="12">
      <c r="A62" s="54" t="s">
        <v>110</v>
      </c>
      <c r="B62" s="38"/>
      <c r="C62" s="13"/>
      <c r="D62" s="14"/>
      <c r="E62" s="14"/>
      <c r="F62" s="14"/>
      <c r="G62" s="61" t="s">
        <v>53</v>
      </c>
    </row>
    <row r="63" spans="1:7" ht="12">
      <c r="A63" s="55" t="s">
        <v>111</v>
      </c>
      <c r="B63" s="39"/>
      <c r="C63" s="7"/>
      <c r="D63" s="15"/>
      <c r="E63" s="15"/>
      <c r="F63" s="15"/>
      <c r="G63" s="62" t="s">
        <v>54</v>
      </c>
    </row>
    <row r="64" spans="1:7" ht="12">
      <c r="A64" s="55" t="s">
        <v>112</v>
      </c>
      <c r="B64" s="39"/>
      <c r="C64" s="7"/>
      <c r="D64" s="15"/>
      <c r="E64" s="15"/>
      <c r="F64" s="15"/>
      <c r="G64" s="62" t="s">
        <v>55</v>
      </c>
    </row>
    <row r="65" spans="1:7" ht="12">
      <c r="A65" s="55" t="s">
        <v>113</v>
      </c>
      <c r="B65" s="40"/>
      <c r="C65" s="9"/>
      <c r="D65" s="35"/>
      <c r="E65" s="35"/>
      <c r="F65" s="35"/>
      <c r="G65" s="62" t="s">
        <v>56</v>
      </c>
    </row>
    <row r="66" spans="3:7" ht="12">
      <c r="C66" s="22"/>
      <c r="D66" s="22"/>
      <c r="E66" s="22"/>
      <c r="F66" s="22"/>
      <c r="G66" s="23"/>
    </row>
    <row r="67" spans="3:7" ht="12">
      <c r="C67" s="22"/>
      <c r="D67" s="22"/>
      <c r="E67" s="22"/>
      <c r="F67" s="22"/>
      <c r="G67" s="23"/>
    </row>
    <row r="68" spans="3:7" ht="12">
      <c r="C68" s="22"/>
      <c r="D68" s="22"/>
      <c r="E68" s="22"/>
      <c r="F68" s="22"/>
      <c r="G68" s="23"/>
    </row>
  </sheetData>
  <sheetProtection/>
  <mergeCells count="3">
    <mergeCell ref="A2:A5"/>
    <mergeCell ref="B2:F2"/>
    <mergeCell ref="G2:G5"/>
  </mergeCells>
  <printOptions/>
  <pageMargins left="0.34" right="0.32" top="0.75" bottom="0.75" header="0.3" footer="0.3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2015-12-29T13:40:11Z</dcterms:modified>
  <cp:category/>
  <cp:version/>
  <cp:contentType/>
  <cp:contentStatus/>
</cp:coreProperties>
</file>