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96590C55-22C0-430D-97C7-C9FFEF0B824E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III quater 2023" sheetId="1" r:id="rId1"/>
    <sheet name="III quaterl_total" sheetId="7" r:id="rId2"/>
  </sheets>
  <definedNames>
    <definedName name="OLE_LINK1" localSheetId="0">'III quater 2023'!#REF!</definedName>
  </definedNames>
  <calcPr calcId="191029"/>
</workbook>
</file>

<file path=xl/sharedStrings.xml><?xml version="1.0" encoding="utf-8"?>
<sst xmlns="http://schemas.openxmlformats.org/spreadsheetml/2006/main" count="39" uniqueCount="31">
  <si>
    <t>neto težina, t</t>
  </si>
  <si>
    <t xml:space="preserve">broj grla </t>
  </si>
  <si>
    <t>-) Ne raspolaže se podatkom</t>
  </si>
  <si>
    <t xml:space="preserve">Crna Gora </t>
  </si>
  <si>
    <t>Indeksi</t>
  </si>
  <si>
    <t>Neto težina stoke i živine u tonama</t>
  </si>
  <si>
    <t>Grafik 1. Neto težina stoke i živine u tonama</t>
  </si>
  <si>
    <t>III Q 2022</t>
  </si>
  <si>
    <t>III Q 2023</t>
  </si>
  <si>
    <r>
      <rPr>
        <b/>
        <u/>
        <sz val="9"/>
        <rFont val="Arial Nova"/>
        <family val="2"/>
      </rPr>
      <t>IIIQ 2023</t>
    </r>
    <r>
      <rPr>
        <b/>
        <sz val="9"/>
        <rFont val="Arial Nova"/>
        <family val="2"/>
      </rPr>
      <t xml:space="preserve">
IIIQ 2022</t>
    </r>
  </si>
  <si>
    <t>-</t>
  </si>
  <si>
    <t xml:space="preserve">Bovines – total 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</si>
  <si>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</si>
  <si>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</si>
  <si>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</si>
  <si>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</si>
  <si>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</si>
  <si>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Sheep – total </t>
  </si>
  <si>
    <t xml:space="preserve">Lambs </t>
  </si>
  <si>
    <t xml:space="preserve">Tags, ewes and rams </t>
  </si>
  <si>
    <t>Pigs - total</t>
  </si>
  <si>
    <t xml:space="preserve">Poultry -  total </t>
  </si>
  <si>
    <t>Fattened chickens (broilers)</t>
  </si>
  <si>
    <t xml:space="preserve">Hens </t>
  </si>
  <si>
    <t>Other poultry</t>
  </si>
  <si>
    <t>Table 1. Livestock and poultry slaughtering in the third quarter of 2023</t>
  </si>
  <si>
    <t>Bovine-total</t>
  </si>
  <si>
    <t>Sheep-total</t>
  </si>
  <si>
    <t>Pig-total</t>
  </si>
  <si>
    <t>Poultry-total</t>
  </si>
  <si>
    <t>1 814.3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</si>
</sst>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3" fillId="0" borderId="0" xfId="0" applyNumberFormat="1" applyFont="1"/>
    <xf numFmtId="0" fontId="3" fillId="0" borderId="0" xfId="0" applyFont="1" applyAlignment="1">
      <alignment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64" fontId="2" fillId="2" borderId="11" xfId="0" quotePrefix="1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64" fontId="9" fillId="2" borderId="8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/>
    </xf>
    <xf numFmtId="164" fontId="9" fillId="2" borderId="7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/>
    </xf>
    <xf numFmtId="164" fontId="9" fillId="2" borderId="14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horizontal="left" vertical="center" indent="1"/>
    </xf>
    <xf numFmtId="0" fontId="12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8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84160009195927E-2"/>
          <c:y val="5.6061139416396483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quaterl_total'!$B$2:$B$3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4330900243309116E-3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80-46DB-8339-3CDFA39F6088}"/>
                </c:ext>
              </c:extLst>
            </c:dLbl>
            <c:dLbl>
              <c:idx val="1"/>
              <c:layout>
                <c:manualLayout>
                  <c:x val="-4.4606135152186835E-17"/>
                  <c:y val="-5.866913694611702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1.5627605372857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quaterl_total'!$A$4:$A$7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quaterl_total'!$B$4:$B$7</c:f>
              <c:numCache>
                <c:formatCode>General</c:formatCode>
                <c:ptCount val="4"/>
                <c:pt idx="0" formatCode="0.0">
                  <c:v>1713.2</c:v>
                </c:pt>
                <c:pt idx="1">
                  <c:v>247</c:v>
                </c:pt>
                <c:pt idx="2" formatCode="0.0">
                  <c:v>77.5</c:v>
                </c:pt>
                <c:pt idx="3" formatCode="0.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quaterl_total'!$C$2:$C$3</c:f>
              <c:strCache>
                <c:ptCount val="2"/>
                <c:pt idx="0">
                  <c:v>III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606135152186835E-17"/>
                  <c:y val="-5.866913694613500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80-46DB-8339-3CDFA39F6088}"/>
                </c:ext>
              </c:extLst>
            </c:dLbl>
            <c:dLbl>
              <c:idx val="1"/>
              <c:layout>
                <c:manualLayout>
                  <c:x val="-2.4330900243309003E-3"/>
                  <c:y val="-3.98023776439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0-46DB-8339-3CDFA39F6088}"/>
                </c:ext>
              </c:extLst>
            </c:dLbl>
            <c:dLbl>
              <c:idx val="3"/>
              <c:layout>
                <c:manualLayout>
                  <c:x val="-7.2992700729927005E-3"/>
                  <c:y val="-7.9018063918480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0-46DB-8339-3CDFA39F60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quaterl_total'!$A$4:$A$7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quaterl_total'!$C$4:$C$7</c:f>
              <c:numCache>
                <c:formatCode>0.0</c:formatCode>
                <c:ptCount val="4"/>
                <c:pt idx="0">
                  <c:v>1814.2534900000001</c:v>
                </c:pt>
                <c:pt idx="1">
                  <c:v>286.29999999999995</c:v>
                </c:pt>
                <c:pt idx="2">
                  <c:v>48.6</c:v>
                </c:pt>
                <c:pt idx="3">
                  <c:v>354.70000000000005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5</xdr:row>
      <xdr:rowOff>161925</xdr:rowOff>
    </xdr:from>
    <xdr:to>
      <xdr:col>14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0" zoomScaleNormal="90" workbookViewId="0">
      <selection activeCell="B24" sqref="B2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25</v>
      </c>
      <c r="B1" s="46"/>
      <c r="C1" s="46"/>
      <c r="D1" s="46"/>
      <c r="E1" s="46"/>
    </row>
    <row r="2" spans="1:21" ht="15" customHeight="1" x14ac:dyDescent="0.25">
      <c r="A2" s="44" t="s">
        <v>3</v>
      </c>
      <c r="B2" s="45" t="s">
        <v>8</v>
      </c>
      <c r="C2" s="45"/>
      <c r="D2" s="47" t="s">
        <v>4</v>
      </c>
      <c r="E2" s="47"/>
      <c r="F2" s="3"/>
    </row>
    <row r="3" spans="1:21" ht="24" customHeight="1" x14ac:dyDescent="0.25">
      <c r="A3" s="44"/>
      <c r="B3" s="45"/>
      <c r="C3" s="45"/>
      <c r="D3" s="47" t="s">
        <v>9</v>
      </c>
      <c r="E3" s="47"/>
      <c r="F3" s="3"/>
    </row>
    <row r="4" spans="1:21" x14ac:dyDescent="0.25">
      <c r="A4" s="44"/>
      <c r="B4" s="26" t="s">
        <v>1</v>
      </c>
      <c r="C4" s="26" t="s">
        <v>0</v>
      </c>
      <c r="D4" s="26" t="s">
        <v>1</v>
      </c>
      <c r="E4" s="26" t="s">
        <v>0</v>
      </c>
      <c r="F4" s="3"/>
    </row>
    <row r="5" spans="1:21" x14ac:dyDescent="0.25">
      <c r="A5" s="37" t="s">
        <v>11</v>
      </c>
      <c r="B5" s="27">
        <v>8748</v>
      </c>
      <c r="C5" s="28" t="s">
        <v>30</v>
      </c>
      <c r="D5" s="21">
        <v>95.4</v>
      </c>
      <c r="E5" s="20">
        <v>105.9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8" t="s">
        <v>12</v>
      </c>
      <c r="B6" s="29">
        <v>7335</v>
      </c>
      <c r="C6" s="18">
        <v>1372.2</v>
      </c>
      <c r="D6" s="19">
        <v>105.4</v>
      </c>
      <c r="E6" s="18">
        <v>126.8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8" t="s">
        <v>13</v>
      </c>
      <c r="B7" s="29" t="s">
        <v>10</v>
      </c>
      <c r="C7" s="18" t="s">
        <v>10</v>
      </c>
      <c r="D7" s="19"/>
      <c r="E7" s="18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8" t="s">
        <v>14</v>
      </c>
      <c r="B8" s="29">
        <v>846</v>
      </c>
      <c r="C8" s="18">
        <v>244.6</v>
      </c>
      <c r="D8" s="19">
        <v>72.099999999999994</v>
      </c>
      <c r="E8" s="18">
        <v>70.8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8" t="s">
        <v>15</v>
      </c>
      <c r="B9" s="29">
        <v>567</v>
      </c>
      <c r="C9" s="18">
        <v>197.5</v>
      </c>
      <c r="D9" s="19">
        <v>55</v>
      </c>
      <c r="E9" s="18">
        <v>69.121201654437556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8" t="s">
        <v>16</v>
      </c>
      <c r="B10" s="30"/>
      <c r="C10" s="22"/>
      <c r="D10" s="19"/>
      <c r="E10" s="18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9"/>
      <c r="B11" s="31"/>
      <c r="C11" s="20"/>
      <c r="D11" s="21"/>
      <c r="E11" s="2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40" t="s">
        <v>17</v>
      </c>
      <c r="B12" s="31">
        <v>13371</v>
      </c>
      <c r="C12" s="20">
        <v>286.29999999999995</v>
      </c>
      <c r="D12" s="21">
        <v>106.4</v>
      </c>
      <c r="E12" s="20">
        <v>115.9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8" t="s">
        <v>18</v>
      </c>
      <c r="B13" s="29">
        <v>13323</v>
      </c>
      <c r="C13" s="18">
        <v>284.7</v>
      </c>
      <c r="D13" s="19">
        <v>111.9</v>
      </c>
      <c r="E13" s="18">
        <v>125.2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8" t="s">
        <v>19</v>
      </c>
      <c r="B14" s="29">
        <v>48</v>
      </c>
      <c r="C14" s="18">
        <v>1.6</v>
      </c>
      <c r="D14" s="19">
        <v>7.3</v>
      </c>
      <c r="E14" s="18">
        <v>8.1999999999999993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9"/>
      <c r="B15" s="31"/>
      <c r="C15" s="20"/>
      <c r="D15" s="21"/>
      <c r="E15" s="2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40" t="s">
        <v>20</v>
      </c>
      <c r="B16" s="31">
        <v>1455</v>
      </c>
      <c r="C16" s="20">
        <v>48.6</v>
      </c>
      <c r="D16" s="21">
        <v>65</v>
      </c>
      <c r="E16" s="20">
        <v>62.7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9"/>
      <c r="B17" s="30"/>
      <c r="C17" s="23"/>
      <c r="D17" s="24"/>
      <c r="E17" s="34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40" t="s">
        <v>21</v>
      </c>
      <c r="B18" s="31">
        <v>205684</v>
      </c>
      <c r="C18" s="20">
        <v>354.70000000000005</v>
      </c>
      <c r="D18" s="21">
        <v>120.4</v>
      </c>
      <c r="E18" s="20">
        <v>113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8" t="s">
        <v>22</v>
      </c>
      <c r="B19" s="29">
        <v>205684</v>
      </c>
      <c r="C19" s="18">
        <v>354.70000000000005</v>
      </c>
      <c r="D19" s="19">
        <v>120.4</v>
      </c>
      <c r="E19" s="18">
        <v>113.1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8" t="s">
        <v>23</v>
      </c>
      <c r="B20" s="30"/>
      <c r="C20" s="22"/>
      <c r="D20" s="25"/>
      <c r="E20" s="2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41" t="s">
        <v>24</v>
      </c>
      <c r="B21" s="32" t="s">
        <v>10</v>
      </c>
      <c r="C21" s="33" t="s">
        <v>10</v>
      </c>
      <c r="D21" s="35" t="s">
        <v>10</v>
      </c>
      <c r="E21" s="33" t="s">
        <v>10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2</v>
      </c>
    </row>
    <row r="24" spans="1:20" x14ac:dyDescent="0.25">
      <c r="A24" s="9"/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C15" sqref="C1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36" t="s">
        <v>5</v>
      </c>
    </row>
    <row r="2" spans="1:14" x14ac:dyDescent="0.25">
      <c r="A2" s="48"/>
      <c r="B2" s="50" t="s">
        <v>7</v>
      </c>
      <c r="C2" s="50" t="s">
        <v>8</v>
      </c>
    </row>
    <row r="3" spans="1:14" ht="15.75" thickBot="1" x14ac:dyDescent="0.3">
      <c r="A3" s="49"/>
      <c r="B3" s="51"/>
      <c r="C3" s="51"/>
    </row>
    <row r="4" spans="1:14" x14ac:dyDescent="0.25">
      <c r="A4" s="42" t="s">
        <v>26</v>
      </c>
      <c r="B4" s="10">
        <v>1713.2</v>
      </c>
      <c r="C4" s="11">
        <v>1814.2534900000001</v>
      </c>
      <c r="H4" s="52" t="s">
        <v>6</v>
      </c>
      <c r="I4" s="52"/>
      <c r="J4" s="52"/>
      <c r="K4" s="52"/>
      <c r="L4" s="52"/>
      <c r="M4" s="52"/>
      <c r="N4" s="52"/>
    </row>
    <row r="5" spans="1:14" x14ac:dyDescent="0.25">
      <c r="A5" s="42" t="s">
        <v>27</v>
      </c>
      <c r="B5" s="12">
        <v>247</v>
      </c>
      <c r="C5" s="13">
        <v>286.29999999999995</v>
      </c>
    </row>
    <row r="6" spans="1:14" x14ac:dyDescent="0.25">
      <c r="A6" s="42" t="s">
        <v>28</v>
      </c>
      <c r="B6" s="14">
        <v>77.5</v>
      </c>
      <c r="C6" s="15">
        <v>48.6</v>
      </c>
    </row>
    <row r="7" spans="1:14" ht="15.75" thickBot="1" x14ac:dyDescent="0.3">
      <c r="A7" s="43" t="s">
        <v>29</v>
      </c>
      <c r="B7" s="16">
        <v>314</v>
      </c>
      <c r="C7" s="17">
        <v>354.70000000000005</v>
      </c>
    </row>
    <row r="8" spans="1:14" x14ac:dyDescent="0.25">
      <c r="A8" s="9"/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quater 2023</vt:lpstr>
      <vt:lpstr>III quaterl_total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2024-02-14T15:36:02Z</dcterms:modified>
</cp:coreProperties>
</file>