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defaultThemeVersion="124226"/>
  <xr:revisionPtr revIDLastSave="0" documentId="13_ncr:1_{CA3C2889-CCAE-4AE8-B921-AB887ACFCD11}" xr6:coauthVersionLast="36" xr6:coauthVersionMax="36" xr10:uidLastSave="{00000000-0000-0000-0000-000000000000}"/>
  <bookViews>
    <workbookView xWindow="0" yWindow="0" windowWidth="2370" windowHeight="0" activeTab="1" xr2:uid="{00000000-000D-0000-FFFF-FFFF00000000}"/>
  </bookViews>
  <sheets>
    <sheet name="III kvartal 2022" sheetId="1" r:id="rId1"/>
    <sheet name="III kvartal_total" sheetId="7" r:id="rId2"/>
  </sheets>
  <definedNames>
    <definedName name="OLE_LINK1" localSheetId="0">'III kvartal 2022'!#REF!</definedName>
  </definedNames>
  <calcPr calcId="191029"/>
</workbook>
</file>

<file path=xl/sharedStrings.xml><?xml version="1.0" encoding="utf-8"?>
<sst xmlns="http://schemas.openxmlformats.org/spreadsheetml/2006/main" count="40" uniqueCount="32">
  <si>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</si>
  <si>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</si>
  <si>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</si>
  <si>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</si>
  <si>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</si>
  <si>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</si>
  <si>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</si>
  <si>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</si>
  <si>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</si>
  <si>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</si>
  <si>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</si>
  <si>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</si>
  <si>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</si>
  <si>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</si>
  <si>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</si>
  <si>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</si>
  <si>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</si>
  <si>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</si>
  <si>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</si>
  <si>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 * )Obračunati index je veći od 300.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</si>
  <si>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</si>
  <si>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</si>
  <si>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</si>
  <si>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</si>
  <si>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</si>
  <si>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-</t>
  </si>
  <si>
    <t>- </t>
  </si>
  <si>
    <t>III Q 2022</t>
  </si>
  <si>
    <t>III Q 2021</t>
  </si>
  <si>
    <r>
      <rPr>
        <b/>
        <u/>
        <sz val="9"/>
        <rFont val="Arial Nova"/>
        <family val="2"/>
      </rPr>
      <t>IIIQ 2022</t>
    </r>
    <r>
      <rPr>
        <b/>
        <sz val="9"/>
        <rFont val="Arial Nova"/>
        <family val="2"/>
      </rPr>
      <t xml:space="preserve">
IIIQ 2021</t>
    </r>
  </si>
  <si>
    <t>Tabela 1. Klanje stoke i živine u klanicama u drugom kvartalu 2022. godine(p)</t>
  </si>
  <si>
    <t>p)Preliminarni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</si>
</sst>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164" fontId="9" fillId="0" borderId="22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kvartal_total'!$B$2:$B$3</c:f>
              <c:strCache>
                <c:ptCount val="2"/>
                <c:pt idx="0">
                  <c:v>III Q 2021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kvartal_total'!$B$4:$B$7</c:f>
              <c:numCache>
                <c:formatCode>General</c:formatCode>
                <c:ptCount val="4"/>
                <c:pt idx="0" formatCode="0.0">
                  <c:v>1826.6947599999999</c:v>
                </c:pt>
                <c:pt idx="1">
                  <c:v>255.2</c:v>
                </c:pt>
                <c:pt idx="2" formatCode="0.0">
                  <c:v>188.99494999999999</c:v>
                </c:pt>
                <c:pt idx="3" formatCode="0.0">
                  <c:v>242.1112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'III kvartal_total'!$C$2:$C$3</c:f>
              <c:strCache>
                <c:ptCount val="2"/>
                <c:pt idx="0">
                  <c:v>III Q 2022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kvartal_total'!$C$4:$C$7</c:f>
              <c:numCache>
                <c:formatCode>0.0</c:formatCode>
                <c:ptCount val="4"/>
                <c:pt idx="0">
                  <c:v>1713.2</c:v>
                </c:pt>
                <c:pt idx="1">
                  <c:v>247</c:v>
                </c:pt>
                <c:pt idx="2">
                  <c:v>77.5</c:v>
                </c:pt>
                <c:pt idx="3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zoomScale="90" zoomScaleNormal="90" workbookViewId="0">
      <selection activeCell="A29" sqref="A29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6" t="s">
        <v>30</v>
      </c>
      <c r="B1" s="46"/>
      <c r="C1" s="46"/>
      <c r="D1" s="46"/>
      <c r="E1" s="46"/>
    </row>
    <row r="2" spans="1:21" ht="15" customHeight="1" x14ac:dyDescent="0.25">
      <c r="A2" s="44" t="s">
        <v>20</v>
      </c>
      <c r="B2" s="45" t="s">
        <v>27</v>
      </c>
      <c r="C2" s="45"/>
      <c r="D2" s="47" t="s">
        <v>22</v>
      </c>
      <c r="E2" s="47"/>
      <c r="F2" s="3"/>
    </row>
    <row r="3" spans="1:21" ht="24" customHeight="1" x14ac:dyDescent="0.25">
      <c r="A3" s="44"/>
      <c r="B3" s="45"/>
      <c r="C3" s="45"/>
      <c r="D3" s="47" t="s">
        <v>29</v>
      </c>
      <c r="E3" s="47"/>
      <c r="F3" s="3"/>
    </row>
    <row r="4" spans="1:21" x14ac:dyDescent="0.25">
      <c r="A4" s="44"/>
      <c r="B4" s="29" t="s">
        <v>4</v>
      </c>
      <c r="C4" s="29" t="s">
        <v>3</v>
      </c>
      <c r="D4" s="29" t="s">
        <v>4</v>
      </c>
      <c r="E4" s="29" t="s">
        <v>3</v>
      </c>
      <c r="F4" s="3"/>
    </row>
    <row r="5" spans="1:21" x14ac:dyDescent="0.25">
      <c r="A5" s="30" t="s">
        <v>5</v>
      </c>
      <c r="B5" s="34">
        <v>9167</v>
      </c>
      <c r="C5" s="35">
        <v>1713.2</v>
      </c>
      <c r="D5" s="24">
        <v>99.576363241364334</v>
      </c>
      <c r="E5" s="23">
        <v>93.789407924945266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1" t="s">
        <v>6</v>
      </c>
      <c r="B6" s="36">
        <v>6962</v>
      </c>
      <c r="C6" s="21">
        <v>1081.9000000000001</v>
      </c>
      <c r="D6" s="22">
        <v>94.94067912177826</v>
      </c>
      <c r="E6" s="21">
        <v>82.983217100555223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1" t="s">
        <v>7</v>
      </c>
      <c r="B7" s="36" t="s">
        <v>25</v>
      </c>
      <c r="C7" s="21" t="s">
        <v>25</v>
      </c>
      <c r="D7" s="22"/>
      <c r="E7" s="21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1" t="s">
        <v>8</v>
      </c>
      <c r="B8" s="36">
        <v>1174</v>
      </c>
      <c r="C8" s="21">
        <v>345.5</v>
      </c>
      <c r="D8" s="22">
        <v>96.944673823286536</v>
      </c>
      <c r="E8" s="21">
        <v>105.13748751644718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1" t="s">
        <v>9</v>
      </c>
      <c r="B9" s="36">
        <v>1031</v>
      </c>
      <c r="C9" s="21">
        <v>285.8</v>
      </c>
      <c r="D9" s="22">
        <v>155.7401812688822</v>
      </c>
      <c r="E9" s="21">
        <v>147.07653219100428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1" t="s">
        <v>10</v>
      </c>
      <c r="B10" s="37" t="s">
        <v>26</v>
      </c>
      <c r="C10" s="25" t="s">
        <v>26</v>
      </c>
      <c r="D10" s="22"/>
      <c r="E10" s="21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1"/>
      <c r="B11" s="38"/>
      <c r="C11" s="23"/>
      <c r="D11" s="24"/>
      <c r="E11" s="23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2" t="s">
        <v>11</v>
      </c>
      <c r="B12" s="38">
        <v>12561</v>
      </c>
      <c r="C12" s="23">
        <v>247</v>
      </c>
      <c r="D12" s="24">
        <v>100.23140759655283</v>
      </c>
      <c r="E12" s="23">
        <v>96.800489097208072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1" t="s">
        <v>12</v>
      </c>
      <c r="B13" s="36">
        <v>11906</v>
      </c>
      <c r="C13" s="21">
        <v>227.4</v>
      </c>
      <c r="D13" s="22">
        <v>102.96635821153679</v>
      </c>
      <c r="E13" s="21">
        <v>100.43725983834636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1" t="s">
        <v>13</v>
      </c>
      <c r="B14" s="36">
        <v>655</v>
      </c>
      <c r="C14" s="21">
        <v>19.600000000000001</v>
      </c>
      <c r="D14" s="22">
        <v>67.595459236326107</v>
      </c>
      <c r="E14" s="21">
        <v>68.180078894091295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1"/>
      <c r="B15" s="38"/>
      <c r="C15" s="23"/>
      <c r="D15" s="24"/>
      <c r="E15" s="23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2" t="s">
        <v>14</v>
      </c>
      <c r="B16" s="38">
        <v>2237</v>
      </c>
      <c r="C16" s="23">
        <v>77.5</v>
      </c>
      <c r="D16" s="24">
        <v>56.447136008074693</v>
      </c>
      <c r="E16" s="23">
        <v>40.980116135378225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1"/>
      <c r="B17" s="37"/>
      <c r="C17" s="26"/>
      <c r="D17" s="27"/>
      <c r="E17" s="41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32" t="s">
        <v>21</v>
      </c>
      <c r="B18" s="38">
        <v>170800</v>
      </c>
      <c r="C18" s="23">
        <v>314</v>
      </c>
      <c r="D18" s="24">
        <v>119.61538192182981</v>
      </c>
      <c r="E18" s="23">
        <v>129.69247188895022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1" t="s">
        <v>15</v>
      </c>
      <c r="B19" s="36">
        <v>170765</v>
      </c>
      <c r="C19" s="21">
        <v>313.60000000000002</v>
      </c>
      <c r="D19" s="22">
        <v>119.62857102825998</v>
      </c>
      <c r="E19" s="21">
        <v>129.77586351022191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1" t="s">
        <v>16</v>
      </c>
      <c r="B20" s="37" t="s">
        <v>26</v>
      </c>
      <c r="C20" s="25" t="s">
        <v>26</v>
      </c>
      <c r="D20" s="28"/>
      <c r="E20" s="25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3" t="s">
        <v>17</v>
      </c>
      <c r="B21" s="39">
        <v>35</v>
      </c>
      <c r="C21" s="40">
        <v>0.4</v>
      </c>
      <c r="D21" s="42">
        <v>77.777777777777786</v>
      </c>
      <c r="E21" s="40">
        <v>88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 t="s">
        <v>19</v>
      </c>
    </row>
    <row r="25" spans="1:20" x14ac:dyDescent="0.25">
      <c r="A25" s="9" t="s">
        <v>31</v>
      </c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topLeftCell="A3" workbookViewId="0">
      <selection activeCell="E16" sqref="E16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43" t="s">
        <v>23</v>
      </c>
    </row>
    <row r="2" spans="1:14" x14ac:dyDescent="0.25">
      <c r="A2" s="48"/>
      <c r="B2" s="50" t="s">
        <v>28</v>
      </c>
      <c r="C2" s="50" t="s">
        <v>27</v>
      </c>
    </row>
    <row r="3" spans="1:14" ht="15.75" thickBot="1" x14ac:dyDescent="0.3">
      <c r="A3" s="49"/>
      <c r="B3" s="51"/>
      <c r="C3" s="51"/>
    </row>
    <row r="4" spans="1:14" x14ac:dyDescent="0.25">
      <c r="A4" s="10" t="s">
        <v>0</v>
      </c>
      <c r="B4" s="13">
        <v>1826.6947599999999</v>
      </c>
      <c r="C4" s="14">
        <v>1713.2</v>
      </c>
      <c r="H4" s="52" t="s">
        <v>24</v>
      </c>
      <c r="I4" s="52"/>
      <c r="J4" s="52"/>
      <c r="K4" s="52"/>
      <c r="L4" s="52"/>
      <c r="M4" s="52"/>
      <c r="N4" s="52"/>
    </row>
    <row r="5" spans="1:14" x14ac:dyDescent="0.25">
      <c r="A5" s="11" t="s">
        <v>11</v>
      </c>
      <c r="B5" s="15">
        <v>255.2</v>
      </c>
      <c r="C5" s="16">
        <v>247</v>
      </c>
    </row>
    <row r="6" spans="1:14" x14ac:dyDescent="0.25">
      <c r="A6" s="11" t="s">
        <v>1</v>
      </c>
      <c r="B6" s="17">
        <v>188.99494999999999</v>
      </c>
      <c r="C6" s="18">
        <v>77.5</v>
      </c>
    </row>
    <row r="7" spans="1:14" ht="15.75" thickBot="1" x14ac:dyDescent="0.3">
      <c r="A7" s="12" t="s">
        <v>2</v>
      </c>
      <c r="B7" s="19">
        <v>242.1112</v>
      </c>
      <c r="C7" s="20">
        <v>314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kvartal 2022</vt:lpstr>
      <vt:lpstr>III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2022-11-14T19:27:26Z</dcterms:modified>
</cp:coreProperties>
</file>