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808A8B01-8D48-4A5C-B402-664617301DFB}" xr6:coauthVersionLast="36" xr6:coauthVersionMax="36" xr10:uidLastSave="{00000000-0000-0000-0000-000000000000}"/>
  <bookViews>
    <workbookView xWindow="0" yWindow="0" windowWidth="2370" windowHeight="0" activeTab="1" xr2:uid="{00000000-000D-0000-FFFF-FFFF00000000}"/>
  </bookViews>
  <sheets>
    <sheet name="II kvartal 2022" sheetId="1" r:id="rId1"/>
    <sheet name="II kvartal_total" sheetId="7" r:id="rId2"/>
  </sheets>
  <definedNames>
    <definedName name="OLE_LINK1" localSheetId="0">'II kvartal 2022'!#REF!</definedName>
  </definedNames>
  <calcPr calcId="191029"/>
</workbook>
</file>

<file path=xl/sharedStrings.xml><?xml version="1.0" encoding="utf-8"?>
<sst xmlns="http://schemas.openxmlformats.org/spreadsheetml/2006/main" count="45" uniqueCount="30">
  <si>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</si>
  <si>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</si>
  <si>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</si>
  <si>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</si>
  <si>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</si>
  <si>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</si>
  <si>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</si>
  <si>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</si>
  <si>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</si>
  <si>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</si>
  <si>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</si>
  <si>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</si>
  <si>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</si>
  <si>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</si>
  <si>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</si>
  <si>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</si>
  <si>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</si>
  <si>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</si>
  <si>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</si>
  <si>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</si>
  <si>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</si>
  <si>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</si>
  <si>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</si>
  <si>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</si>
  <si>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</si>
  <si>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II Q 2022</t>
  </si>
  <si>
    <t>Tabela 1. Klanje stoke i živine u klanicama u drugom kvartalu 2022. godine</t>
  </si>
  <si>
    <t>116.o</t>
  </si>
  <si>
    <t>IIQ 2021</t>
  </si>
  <si>
    <r>
      <rPr>
        <b/>
        <u/>
        <sz val="9"/>
        <rFont val="Arial Nova"/>
        <family val="2"/>
      </rPr>
      <t>II Q 2022</t>
    </r>
    <r>
      <rPr>
        <b/>
        <sz val="9"/>
        <rFont val="Arial Nova"/>
        <family val="2"/>
      </rPr>
      <t xml:space="preserve">
II Q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</si>
</sst>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9" fillId="0" borderId="22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kvartal_total'!$B$2:$B$3</c:f>
              <c:strCache>
                <c:ptCount val="2"/>
                <c:pt idx="0">
                  <c:v>IIQ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kvartal_total'!$B$4:$B$7</c:f>
              <c:numCache>
                <c:formatCode>General</c:formatCode>
                <c:ptCount val="4"/>
                <c:pt idx="0" formatCode="0.0">
                  <c:v>1617.1</c:v>
                </c:pt>
                <c:pt idx="1">
                  <c:v>178.7</c:v>
                </c:pt>
                <c:pt idx="2" formatCode="0.0">
                  <c:v>229.7</c:v>
                </c:pt>
                <c:pt idx="3" formatCode="0.0">
                  <c:v>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 kvartal_total'!$C$2:$C$3</c:f>
              <c:strCache>
                <c:ptCount val="2"/>
                <c:pt idx="0">
                  <c:v>II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kvartal_total'!$C$4:$C$7</c:f>
              <c:numCache>
                <c:formatCode>0.0</c:formatCode>
                <c:ptCount val="4"/>
                <c:pt idx="0">
                  <c:v>1704</c:v>
                </c:pt>
                <c:pt idx="1">
                  <c:v>207.3</c:v>
                </c:pt>
                <c:pt idx="2">
                  <c:v>76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zoomScale="140" zoomScaleNormal="140" workbookViewId="0">
      <selection activeCell="A5" sqref="A5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7" t="s">
        <v>26</v>
      </c>
      <c r="B1" s="47"/>
      <c r="C1" s="47"/>
      <c r="D1" s="47"/>
      <c r="E1" s="47"/>
    </row>
    <row r="2" spans="1:21" ht="15" customHeight="1" x14ac:dyDescent="0.25">
      <c r="A2" s="45" t="s">
        <v>19</v>
      </c>
      <c r="B2" s="46" t="s">
        <v>25</v>
      </c>
      <c r="C2" s="46"/>
      <c r="D2" s="48" t="s">
        <v>21</v>
      </c>
      <c r="E2" s="48"/>
      <c r="F2" s="3"/>
    </row>
    <row r="3" spans="1:21" ht="24" customHeight="1" x14ac:dyDescent="0.25">
      <c r="A3" s="45"/>
      <c r="B3" s="46"/>
      <c r="C3" s="46"/>
      <c r="D3" s="48" t="s">
        <v>29</v>
      </c>
      <c r="E3" s="48"/>
      <c r="F3" s="3"/>
    </row>
    <row r="4" spans="1:21" x14ac:dyDescent="0.25">
      <c r="A4" s="45"/>
      <c r="B4" s="30" t="s">
        <v>4</v>
      </c>
      <c r="C4" s="30" t="s">
        <v>3</v>
      </c>
      <c r="D4" s="30" t="s">
        <v>4</v>
      </c>
      <c r="E4" s="30" t="s">
        <v>3</v>
      </c>
      <c r="F4" s="3"/>
    </row>
    <row r="5" spans="1:21" x14ac:dyDescent="0.25">
      <c r="A5" s="31" t="s">
        <v>5</v>
      </c>
      <c r="B5" s="44">
        <v>8655</v>
      </c>
      <c r="C5" s="43">
        <v>1703.8</v>
      </c>
      <c r="D5" s="25">
        <v>105.7</v>
      </c>
      <c r="E5" s="24">
        <v>105.4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2" t="s">
        <v>6</v>
      </c>
      <c r="B6" s="35">
        <v>6660</v>
      </c>
      <c r="C6" s="22">
        <v>1156.0999999999999</v>
      </c>
      <c r="D6" s="23">
        <v>107.8</v>
      </c>
      <c r="E6" s="22">
        <v>103.9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2" t="s">
        <v>7</v>
      </c>
      <c r="B7" s="35" t="s">
        <v>24</v>
      </c>
      <c r="C7" s="22" t="s">
        <v>24</v>
      </c>
      <c r="D7" s="23" t="s">
        <v>24</v>
      </c>
      <c r="E7" s="22" t="s">
        <v>24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2" t="s">
        <v>8</v>
      </c>
      <c r="B8" s="35">
        <v>1101</v>
      </c>
      <c r="C8" s="22">
        <v>301.7</v>
      </c>
      <c r="D8" s="23">
        <v>77.900000000000006</v>
      </c>
      <c r="E8" s="22">
        <v>84.9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2" t="s">
        <v>9</v>
      </c>
      <c r="B9" s="35">
        <v>894</v>
      </c>
      <c r="C9" s="22">
        <v>246</v>
      </c>
      <c r="D9" s="23">
        <v>150.5</v>
      </c>
      <c r="E9" s="22">
        <v>164.8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2" t="s">
        <v>10</v>
      </c>
      <c r="B10" s="36" t="s">
        <v>24</v>
      </c>
      <c r="C10" s="26" t="s">
        <v>24</v>
      </c>
      <c r="D10" s="23" t="s">
        <v>24</v>
      </c>
      <c r="E10" s="22" t="s">
        <v>24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2"/>
      <c r="B11" s="37"/>
      <c r="C11" s="24"/>
      <c r="D11" s="25"/>
      <c r="E11" s="24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3" t="s">
        <v>11</v>
      </c>
      <c r="B12" s="37">
        <v>10793</v>
      </c>
      <c r="C12" s="24">
        <v>207.3</v>
      </c>
      <c r="D12" s="25">
        <v>118.2</v>
      </c>
      <c r="E12" s="24" t="s">
        <v>27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2" t="s">
        <v>12</v>
      </c>
      <c r="B13" s="35">
        <v>10469</v>
      </c>
      <c r="C13" s="22">
        <v>197.6</v>
      </c>
      <c r="D13" s="23">
        <v>121.1</v>
      </c>
      <c r="E13" s="22">
        <v>120.3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2" t="s">
        <v>13</v>
      </c>
      <c r="B14" s="35">
        <v>324</v>
      </c>
      <c r="C14" s="22">
        <v>9.6999999999999993</v>
      </c>
      <c r="D14" s="23">
        <v>66.3</v>
      </c>
      <c r="E14" s="22">
        <v>67.400000000000006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2"/>
      <c r="B15" s="37"/>
      <c r="C15" s="24"/>
      <c r="D15" s="25"/>
      <c r="E15" s="24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3" t="s">
        <v>14</v>
      </c>
      <c r="B16" s="37">
        <v>1981</v>
      </c>
      <c r="C16" s="24">
        <v>76</v>
      </c>
      <c r="D16" s="25">
        <v>50.7</v>
      </c>
      <c r="E16" s="24">
        <v>33.1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2"/>
      <c r="B17" s="36"/>
      <c r="C17" s="27"/>
      <c r="D17" s="28"/>
      <c r="E17" s="40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3" t="s">
        <v>20</v>
      </c>
      <c r="B18" s="37">
        <v>158101</v>
      </c>
      <c r="C18" s="24">
        <v>271</v>
      </c>
      <c r="D18" s="25">
        <v>92.2</v>
      </c>
      <c r="E18" s="24">
        <v>89.4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2" t="s">
        <v>15</v>
      </c>
      <c r="B19" s="35">
        <v>158081</v>
      </c>
      <c r="C19" s="22">
        <v>270.8</v>
      </c>
      <c r="D19" s="23">
        <v>92.2</v>
      </c>
      <c r="E19" s="22">
        <v>89.4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2" t="s">
        <v>16</v>
      </c>
      <c r="B20" s="36" t="s">
        <v>24</v>
      </c>
      <c r="C20" s="26" t="s">
        <v>24</v>
      </c>
      <c r="D20" s="29" t="s">
        <v>24</v>
      </c>
      <c r="E20" s="26" t="s">
        <v>24</v>
      </c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4" t="s">
        <v>17</v>
      </c>
      <c r="B21" s="38">
        <v>20</v>
      </c>
      <c r="C21" s="39">
        <v>0.2</v>
      </c>
      <c r="D21" s="41">
        <v>66.7</v>
      </c>
      <c r="E21" s="39">
        <v>100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/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activeCell="G27" sqref="G27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2" t="s">
        <v>22</v>
      </c>
    </row>
    <row r="2" spans="1:14" x14ac:dyDescent="0.25">
      <c r="A2" s="49"/>
      <c r="B2" s="51" t="s">
        <v>28</v>
      </c>
      <c r="C2" s="51" t="s">
        <v>25</v>
      </c>
    </row>
    <row r="3" spans="1:14" ht="15.75" thickBot="1" x14ac:dyDescent="0.3">
      <c r="A3" s="50"/>
      <c r="B3" s="52"/>
      <c r="C3" s="52"/>
    </row>
    <row r="4" spans="1:14" x14ac:dyDescent="0.25">
      <c r="A4" s="11" t="s">
        <v>0</v>
      </c>
      <c r="B4" s="14">
        <v>1617.1</v>
      </c>
      <c r="C4" s="15">
        <v>1704</v>
      </c>
      <c r="H4" s="53" t="s">
        <v>23</v>
      </c>
      <c r="I4" s="53"/>
      <c r="J4" s="53"/>
      <c r="K4" s="53"/>
      <c r="L4" s="53"/>
      <c r="M4" s="53"/>
      <c r="N4" s="53"/>
    </row>
    <row r="5" spans="1:14" x14ac:dyDescent="0.25">
      <c r="A5" s="12" t="s">
        <v>11</v>
      </c>
      <c r="B5" s="16">
        <v>178.7</v>
      </c>
      <c r="C5" s="17">
        <v>207.3</v>
      </c>
    </row>
    <row r="6" spans="1:14" x14ac:dyDescent="0.25">
      <c r="A6" s="12" t="s">
        <v>1</v>
      </c>
      <c r="B6" s="18">
        <v>229.7</v>
      </c>
      <c r="C6" s="19">
        <v>76</v>
      </c>
    </row>
    <row r="7" spans="1:14" ht="15.75" thickBot="1" x14ac:dyDescent="0.3">
      <c r="A7" s="13" t="s">
        <v>2</v>
      </c>
      <c r="B7" s="20">
        <v>303.2</v>
      </c>
      <c r="C7" s="21">
        <v>271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kvartal 2022</vt:lpstr>
      <vt:lpstr>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2022-08-23T08:42:07Z</dcterms:modified>
</cp:coreProperties>
</file>