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defaultThemeVersion="124226"/>
  <xr:revisionPtr revIDLastSave="0" documentId="13_ncr:1_{16094B37-0469-42F6-B29A-A900913EFFAD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IV quarter of 2021" sheetId="1" r:id="rId1"/>
    <sheet name="IV quarter 2021_total" sheetId="7" r:id="rId2"/>
  </sheets>
  <definedNames>
    <definedName name="OLE_LINK1" localSheetId="0">'IV quarter of 2021'!#REF!</definedName>
  </definedNames>
  <calcPr calcId="162913"/>
</workbook>
</file>

<file path=xl/sharedStrings.xml><?xml version="1.0" encoding="utf-8"?>
<sst xmlns="http://schemas.openxmlformats.org/spreadsheetml/2006/main" count="33" uniqueCount="31">
  <si>
    <t>Net weight, t</t>
  </si>
  <si>
    <t xml:space="preserve">Bovines – total </t>
  </si>
  <si>
    <t xml:space="preserve">Sheep – total </t>
  </si>
  <si>
    <t xml:space="preserve">Poultry -  total </t>
  </si>
  <si>
    <t>Bovine-total</t>
  </si>
  <si>
    <t>Sheep-total</t>
  </si>
  <si>
    <t>Pig-total</t>
  </si>
  <si>
    <t>Poultry-total</t>
  </si>
  <si>
    <t>-) No data available</t>
  </si>
  <si>
    <t>Montenegro</t>
  </si>
  <si>
    <t>Number of head</t>
  </si>
  <si>
    <t xml:space="preserve">Calves and young cattle                                                   up to one year old </t>
  </si>
  <si>
    <t xml:space="preserve">Heifers </t>
  </si>
  <si>
    <t>Cows</t>
  </si>
  <si>
    <t>Bulls and bullocks</t>
  </si>
  <si>
    <t xml:space="preserve">Other cattle </t>
  </si>
  <si>
    <t xml:space="preserve">Lambs </t>
  </si>
  <si>
    <t xml:space="preserve">Tags, ewes and rams </t>
  </si>
  <si>
    <t>Pigs - total</t>
  </si>
  <si>
    <t>Fattened chickens (broilers)</t>
  </si>
  <si>
    <t xml:space="preserve">Hens </t>
  </si>
  <si>
    <t>Other poultry</t>
  </si>
  <si>
    <t>*) Calculated index is greater than 300</t>
  </si>
  <si>
    <t xml:space="preserve">IV Q </t>
  </si>
  <si>
    <t>IVQ 2020</t>
  </si>
  <si>
    <t>IV Q 2021</t>
  </si>
  <si>
    <t>Index</t>
  </si>
  <si>
    <r>
      <rPr>
        <b/>
        <u/>
        <sz val="9"/>
        <rFont val="Arial Nova"/>
        <family val="2"/>
      </rPr>
      <t>IV Q 2021</t>
    </r>
    <r>
      <rPr>
        <b/>
        <sz val="9"/>
        <rFont val="Arial Nova"/>
        <family val="2"/>
      </rPr>
      <t xml:space="preserve">
IV Q 2020</t>
    </r>
  </si>
  <si>
    <r>
      <t>Graph 1</t>
    </r>
    <r>
      <rPr>
        <sz val="11"/>
        <color theme="1"/>
        <rFont val="Calibri"/>
        <family val="2"/>
        <scheme val="minor"/>
      </rPr>
      <t xml:space="preserve">. Net wight of animals and poultry in tonnes </t>
    </r>
  </si>
  <si>
    <t xml:space="preserve">Net wight of animals and poultry in tonnes </t>
  </si>
  <si>
    <t>Table 1. Livestock and poultry slaughtering in the second quarter of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</si>
</sst>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8"/>
      <color theme="1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b/>
      <sz val="8"/>
      <color theme="1"/>
      <name val="Arial Nova"/>
      <family val="2"/>
    </font>
    <font>
      <sz val="7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3" fontId="0" fillId="0" borderId="0" xfId="0" applyNumberFormat="1"/>
    <xf numFmtId="0" fontId="1" fillId="0" borderId="2" xfId="0" applyFont="1" applyBorder="1" applyAlignment="1">
      <alignment vertical="center"/>
    </xf>
    <xf numFmtId="1" fontId="0" fillId="0" borderId="0" xfId="0" applyNumberFormat="1" applyBorder="1"/>
    <xf numFmtId="1" fontId="0" fillId="0" borderId="0" xfId="0" applyNumberFormat="1"/>
    <xf numFmtId="165" fontId="0" fillId="0" borderId="0" xfId="0" applyNumberFormat="1" applyBorder="1"/>
    <xf numFmtId="0" fontId="1" fillId="0" borderId="0" xfId="0" applyFont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164" fontId="2" fillId="2" borderId="12" xfId="0" quotePrefix="1" applyNumberFormat="1" applyFont="1" applyFill="1" applyBorder="1" applyAlignment="1">
      <alignment horizontal="right" vertical="center" wrapText="1"/>
    </xf>
    <xf numFmtId="164" fontId="2" fillId="2" borderId="13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horizontal="right" vertical="center" wrapText="1"/>
    </xf>
    <xf numFmtId="164" fontId="2" fillId="2" borderId="14" xfId="0" applyNumberFormat="1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164" fontId="9" fillId="0" borderId="21" xfId="0" applyNumberFormat="1" applyFont="1" applyBorder="1" applyAlignment="1">
      <alignment horizontal="right" vertical="center" wrapText="1"/>
    </xf>
    <xf numFmtId="164" fontId="9" fillId="0" borderId="20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left" vertical="center" indent="1"/>
    </xf>
    <xf numFmtId="3" fontId="10" fillId="0" borderId="7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left" vertical="center" indent="1"/>
    </xf>
    <xf numFmtId="3" fontId="10" fillId="2" borderId="15" xfId="0" applyNumberFormat="1" applyFont="1" applyFill="1" applyBorder="1" applyAlignment="1">
      <alignment horizontal="right" vertical="center" wrapText="1"/>
    </xf>
    <xf numFmtId="164" fontId="10" fillId="2" borderId="22" xfId="0" applyNumberFormat="1" applyFont="1" applyFill="1" applyBorder="1" applyAlignment="1">
      <alignment horizontal="right" vertical="center" wrapText="1"/>
    </xf>
    <xf numFmtId="164" fontId="10" fillId="2" borderId="15" xfId="0" applyNumberFormat="1" applyFont="1" applyFill="1" applyBorder="1" applyAlignment="1">
      <alignment horizontal="right" vertical="center" wrapText="1"/>
    </xf>
    <xf numFmtId="0" fontId="11" fillId="0" borderId="17" xfId="0" applyFont="1" applyBorder="1" applyAlignment="1">
      <alignment vertical="center"/>
    </xf>
    <xf numFmtId="3" fontId="10" fillId="2" borderId="7" xfId="0" applyNumberFormat="1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64" fontId="10" fillId="2" borderId="6" xfId="0" applyNumberFormat="1" applyFont="1" applyFill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/>
    </xf>
    <xf numFmtId="164" fontId="10" fillId="0" borderId="6" xfId="0" applyNumberFormat="1" applyFont="1" applyBorder="1" applyAlignment="1">
      <alignment horizontal="right"/>
    </xf>
    <xf numFmtId="164" fontId="10" fillId="2" borderId="7" xfId="0" applyNumberFormat="1" applyFont="1" applyFill="1" applyBorder="1" applyAlignment="1">
      <alignment horizontal="right" vertical="center" wrapText="1"/>
    </xf>
    <xf numFmtId="49" fontId="12" fillId="0" borderId="0" xfId="0" applyNumberFormat="1" applyFont="1"/>
    <xf numFmtId="0" fontId="12" fillId="0" borderId="0" xfId="0" applyFont="1"/>
    <xf numFmtId="0" fontId="5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17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" fontId="2" fillId="0" borderId="4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 quarter 2021_total'!$B$2:$B$3</c:f>
              <c:strCache>
                <c:ptCount val="2"/>
                <c:pt idx="0">
                  <c:v>IVQ 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'IV quarter 2021_total'!$A$4:$A$7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'IV quarter 2021_total'!$B$4:$B$7</c:f>
              <c:numCache>
                <c:formatCode>0.0</c:formatCode>
                <c:ptCount val="4"/>
                <c:pt idx="0">
                  <c:v>1683.6941999999999</c:v>
                </c:pt>
                <c:pt idx="1">
                  <c:v>352.9</c:v>
                </c:pt>
                <c:pt idx="2">
                  <c:v>268.60000000000002</c:v>
                </c:pt>
                <c:pt idx="3">
                  <c:v>185.90000000000003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'IV quarter 2021_total'!$C$2:$C$3</c:f>
              <c:strCache>
                <c:ptCount val="2"/>
                <c:pt idx="0">
                  <c:v>IV Q 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'IV quarter 2021_total'!$A$4:$A$7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'IV quarter 2021_total'!$C$4:$C$7</c:f>
              <c:numCache>
                <c:formatCode>0.0</c:formatCode>
                <c:ptCount val="4"/>
                <c:pt idx="0">
                  <c:v>2028.9226799999999</c:v>
                </c:pt>
                <c:pt idx="1">
                  <c:v>380.7</c:v>
                </c:pt>
                <c:pt idx="2">
                  <c:v>223.05076000000003</c:v>
                </c:pt>
                <c:pt idx="3">
                  <c:v>121.9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000832"/>
        <c:axId val="73002368"/>
      </c:barChart>
      <c:catAx>
        <c:axId val="73000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02368"/>
        <c:crosses val="autoZero"/>
        <c:auto val="1"/>
        <c:lblAlgn val="ctr"/>
        <c:lblOffset val="100"/>
        <c:noMultiLvlLbl val="0"/>
      </c:catAx>
      <c:valAx>
        <c:axId val="73002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7300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133351</xdr:rowOff>
    </xdr:from>
    <xdr:to>
      <xdr:col>14</xdr:col>
      <xdr:colOff>466724</xdr:colOff>
      <xdr:row>20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7"/>
  <sheetViews>
    <sheetView showGridLines="0" tabSelected="1" topLeftCell="A16" workbookViewId="0">
      <selection activeCell="D36" sqref="D36"/>
    </sheetView>
  </sheetViews>
  <sheetFormatPr defaultRowHeight="15" x14ac:dyDescent="0.25"/>
  <cols>
    <col min="1" max="1" width="33.5703125" customWidth="1"/>
    <col min="2" max="2" width="12.85546875" customWidth="1"/>
    <col min="3" max="3" width="12.7109375" customWidth="1"/>
    <col min="4" max="4" width="13.7109375" customWidth="1"/>
    <col min="5" max="5" width="11.42578125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21" x14ac:dyDescent="0.25">
      <c r="A1" s="46" t="s">
        <v>30</v>
      </c>
      <c r="B1" s="46"/>
      <c r="C1" s="46"/>
      <c r="D1" s="46"/>
      <c r="E1" s="46"/>
    </row>
    <row r="2" spans="1:21" ht="15" customHeight="1" x14ac:dyDescent="0.25">
      <c r="A2" s="47" t="s">
        <v>9</v>
      </c>
      <c r="B2" s="48" t="s">
        <v>23</v>
      </c>
      <c r="C2" s="48"/>
      <c r="D2" s="49" t="s">
        <v>26</v>
      </c>
      <c r="E2" s="49"/>
      <c r="F2" s="3"/>
    </row>
    <row r="3" spans="1:21" ht="24" customHeight="1" x14ac:dyDescent="0.25">
      <c r="A3" s="47"/>
      <c r="B3" s="48"/>
      <c r="C3" s="48"/>
      <c r="D3" s="49" t="s">
        <v>27</v>
      </c>
      <c r="E3" s="49"/>
      <c r="F3" s="3"/>
    </row>
    <row r="4" spans="1:21" x14ac:dyDescent="0.25">
      <c r="A4" s="47"/>
      <c r="B4" s="20" t="s">
        <v>10</v>
      </c>
      <c r="C4" s="20" t="s">
        <v>0</v>
      </c>
      <c r="D4" s="20" t="s">
        <v>10</v>
      </c>
      <c r="E4" s="20" t="s">
        <v>0</v>
      </c>
      <c r="F4" s="3"/>
    </row>
    <row r="5" spans="1:21" x14ac:dyDescent="0.25">
      <c r="A5" s="35" t="s">
        <v>1</v>
      </c>
      <c r="B5" s="21">
        <v>9820</v>
      </c>
      <c r="C5" s="22">
        <v>2028.9226799999999</v>
      </c>
      <c r="D5" s="23">
        <v>117.75992325218851</v>
      </c>
      <c r="E5" s="22">
        <v>120.50422695522738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24" t="s">
        <v>11</v>
      </c>
      <c r="B6" s="25">
        <v>6875</v>
      </c>
      <c r="C6" s="26">
        <v>1194.40022</v>
      </c>
      <c r="D6" s="27">
        <v>115.58507061197041</v>
      </c>
      <c r="E6" s="26">
        <v>116.19809514544215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24" t="s">
        <v>12</v>
      </c>
      <c r="B7" s="25">
        <v>0</v>
      </c>
      <c r="C7" s="26">
        <v>0</v>
      </c>
      <c r="D7" s="27"/>
      <c r="E7" s="26"/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24" t="s">
        <v>13</v>
      </c>
      <c r="B8" s="25">
        <v>1752</v>
      </c>
      <c r="C8" s="26">
        <v>468.10630000000003</v>
      </c>
      <c r="D8" s="27">
        <v>127.04858593183465</v>
      </c>
      <c r="E8" s="26">
        <v>130.5029635288017</v>
      </c>
      <c r="F8" s="8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24" t="s">
        <v>14</v>
      </c>
      <c r="B9" s="25">
        <v>1194</v>
      </c>
      <c r="C9" s="26">
        <v>366.76615999999996</v>
      </c>
      <c r="D9" s="27">
        <v>117.98418972332017</v>
      </c>
      <c r="E9" s="26">
        <v>123.44402922406519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24" t="s">
        <v>15</v>
      </c>
      <c r="B10" s="36"/>
      <c r="C10" s="37"/>
      <c r="D10" s="27"/>
      <c r="E10" s="26"/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38"/>
      <c r="B11" s="28"/>
      <c r="C11" s="29"/>
      <c r="D11" s="30"/>
      <c r="E11" s="29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39" t="s">
        <v>2</v>
      </c>
      <c r="B12" s="28">
        <v>17204</v>
      </c>
      <c r="C12" s="29">
        <v>380.80536000000001</v>
      </c>
      <c r="D12" s="30">
        <v>111.64903627750016</v>
      </c>
      <c r="E12" s="29">
        <v>107.87758571833382</v>
      </c>
      <c r="F12" s="8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24" t="s">
        <v>16</v>
      </c>
      <c r="B13" s="25">
        <v>16010</v>
      </c>
      <c r="C13" s="26">
        <v>345.51</v>
      </c>
      <c r="D13" s="27">
        <v>107.73889636608345</v>
      </c>
      <c r="E13" s="26">
        <v>102.4918421833284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24" t="s">
        <v>17</v>
      </c>
      <c r="B14" s="25">
        <v>1194</v>
      </c>
      <c r="C14" s="26">
        <v>35.290199999999999</v>
      </c>
      <c r="D14" s="27">
        <v>217.48633879781423</v>
      </c>
      <c r="E14" s="26">
        <v>222.78481012658222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38"/>
      <c r="B15" s="28"/>
      <c r="C15" s="29"/>
      <c r="D15" s="30"/>
      <c r="E15" s="29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39" t="s">
        <v>18</v>
      </c>
      <c r="B16" s="28">
        <v>5744</v>
      </c>
      <c r="C16" s="29">
        <v>222.98461000000003</v>
      </c>
      <c r="D16" s="30">
        <v>93.825547206795164</v>
      </c>
      <c r="E16" s="29">
        <v>83.041980640357423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31" x14ac:dyDescent="0.25">
      <c r="A17" s="38"/>
      <c r="B17" s="36"/>
      <c r="C17" s="40"/>
      <c r="D17" s="41"/>
      <c r="E17" s="42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31" x14ac:dyDescent="0.25">
      <c r="A18" s="39" t="s">
        <v>3</v>
      </c>
      <c r="B18" s="28">
        <v>65422</v>
      </c>
      <c r="C18" s="29">
        <v>121.9</v>
      </c>
      <c r="D18" s="30">
        <v>50.924743905096989</v>
      </c>
      <c r="E18" s="29">
        <v>65.599999999999994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31" x14ac:dyDescent="0.25">
      <c r="A19" s="24" t="s">
        <v>19</v>
      </c>
      <c r="B19" s="25">
        <v>65052</v>
      </c>
      <c r="C19" s="26">
        <v>116.70085</v>
      </c>
      <c r="D19" s="27">
        <v>50.906188374495251</v>
      </c>
      <c r="E19" s="26">
        <v>65.214963707426008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31" x14ac:dyDescent="0.25">
      <c r="A20" s="24" t="s">
        <v>20</v>
      </c>
      <c r="B20" s="36"/>
      <c r="C20" s="37"/>
      <c r="D20" s="43"/>
      <c r="E20" s="37"/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31" x14ac:dyDescent="0.25">
      <c r="A21" s="31" t="s">
        <v>21</v>
      </c>
      <c r="B21" s="32">
        <v>370</v>
      </c>
      <c r="C21" s="33">
        <v>5.2073999999999998</v>
      </c>
      <c r="D21" s="34">
        <v>300</v>
      </c>
      <c r="E21" s="33">
        <v>300</v>
      </c>
      <c r="F21" s="8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31" x14ac:dyDescent="0.25">
      <c r="A22" s="9"/>
      <c r="B22" s="10"/>
      <c r="C22" s="11"/>
      <c r="D22" s="11"/>
      <c r="E22" s="11"/>
      <c r="F22" s="8"/>
      <c r="G22" s="6"/>
      <c r="H22" s="6"/>
      <c r="I22" s="6"/>
      <c r="J22" s="6"/>
      <c r="L22" s="7"/>
      <c r="M22" s="7"/>
      <c r="N22" s="7"/>
      <c r="O22" s="7"/>
      <c r="P22" s="7"/>
      <c r="Q22" s="7"/>
      <c r="R22" s="7"/>
      <c r="S22" s="7"/>
      <c r="T22" s="7"/>
    </row>
    <row r="23" spans="1:31" ht="13.5" customHeight="1" x14ac:dyDescent="0.25">
      <c r="A23" s="44" t="s">
        <v>8</v>
      </c>
      <c r="AD23" s="4"/>
      <c r="AE23" s="4"/>
    </row>
    <row r="24" spans="1:31" ht="13.5" customHeight="1" x14ac:dyDescent="0.25">
      <c r="A24" s="44" t="s">
        <v>22</v>
      </c>
      <c r="AD24" s="4"/>
      <c r="AE24" s="4"/>
    </row>
    <row r="25" spans="1:31" x14ac:dyDescent="0.25">
      <c r="A25" s="45"/>
    </row>
    <row r="26" spans="1:31" ht="15" customHeight="1" x14ac:dyDescent="0.25"/>
    <row r="27" spans="1:31" ht="20.25" customHeight="1" x14ac:dyDescent="0.25"/>
  </sheetData>
  <mergeCells count="5">
    <mergeCell ref="A1:E1"/>
    <mergeCell ref="A2:A4"/>
    <mergeCell ref="B2:C3"/>
    <mergeCell ref="D2:E2"/>
    <mergeCell ref="D3:E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workbookViewId="0">
      <selection activeCell="D13" sqref="D13"/>
    </sheetView>
  </sheetViews>
  <sheetFormatPr defaultRowHeight="15" x14ac:dyDescent="0.25"/>
  <cols>
    <col min="1" max="1" width="13.28515625" customWidth="1"/>
  </cols>
  <sheetData>
    <row r="1" spans="1:15" ht="15.75" thickBot="1" x14ac:dyDescent="0.3">
      <c r="A1" t="s">
        <v>29</v>
      </c>
    </row>
    <row r="2" spans="1:15" x14ac:dyDescent="0.25">
      <c r="A2" s="50"/>
      <c r="B2" s="52" t="s">
        <v>24</v>
      </c>
      <c r="C2" s="52" t="s">
        <v>25</v>
      </c>
    </row>
    <row r="3" spans="1:15" ht="15.75" thickBot="1" x14ac:dyDescent="0.3">
      <c r="A3" s="51"/>
      <c r="B3" s="53"/>
      <c r="C3" s="53"/>
      <c r="H3" s="54" t="s">
        <v>28</v>
      </c>
      <c r="I3" s="54"/>
      <c r="J3" s="54"/>
      <c r="K3" s="54"/>
      <c r="L3" s="54"/>
      <c r="M3" s="54"/>
      <c r="N3" s="54"/>
      <c r="O3" s="54"/>
    </row>
    <row r="4" spans="1:15" ht="15.75" thickBot="1" x14ac:dyDescent="0.3">
      <c r="A4" s="5" t="s">
        <v>4</v>
      </c>
      <c r="B4" s="12">
        <v>1683.6941999999999</v>
      </c>
      <c r="C4" s="13">
        <v>2028.9226799999999</v>
      </c>
    </row>
    <row r="5" spans="1:15" ht="15.75" thickBot="1" x14ac:dyDescent="0.3">
      <c r="A5" s="5" t="s">
        <v>5</v>
      </c>
      <c r="B5" s="19">
        <v>352.9</v>
      </c>
      <c r="C5" s="14">
        <v>380.7</v>
      </c>
    </row>
    <row r="6" spans="1:15" ht="15.75" thickBot="1" x14ac:dyDescent="0.3">
      <c r="A6" s="5" t="s">
        <v>6</v>
      </c>
      <c r="B6" s="15">
        <v>268.60000000000002</v>
      </c>
      <c r="C6" s="16">
        <v>223.05076000000003</v>
      </c>
    </row>
    <row r="7" spans="1:15" ht="15.75" thickBot="1" x14ac:dyDescent="0.3">
      <c r="A7" s="5" t="s">
        <v>7</v>
      </c>
      <c r="B7" s="17">
        <v>185.90000000000003</v>
      </c>
      <c r="C7" s="18">
        <v>121.9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3:O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IV quarter of 2021</vt:lpstr>
      <vt:lpstr>IV quarter 2021_total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2022-03-15T08:12:57Z</dcterms:modified>
</cp:coreProperties>
</file>