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030" activeTab="0"/>
  </bookViews>
  <sheets>
    <sheet name="table" sheetId="1" r:id="rId1"/>
    <sheet name="methodological note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<sst xmlns="http://schemas.openxmlformats.org/spreadsheetml/2006/main" count="40" uniqueCount="40">
  <si>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Andrijevica</t>
  </si>
  <si>
    <t>Bar</t>
  </si>
  <si>
    <t>Berane</t>
  </si>
  <si>
    <t>Bijelo Polje</t>
  </si>
  <si>
    <t>Budva</t>
  </si>
  <si>
    <t>Cetinje</t>
  </si>
  <si>
    <t>Danilovgrad</t>
  </si>
  <si>
    <t>Herceg Novi</t>
  </si>
  <si>
    <t>Kotor</t>
  </si>
  <si>
    <t>Mojkovac</t>
  </si>
  <si>
    <t>Plav</t>
  </si>
  <si>
    <t>Pljevlja</t>
  </si>
  <si>
    <t>Podgorica</t>
  </si>
  <si>
    <t>Tivat</t>
  </si>
  <si>
    <t>Ulcinj</t>
  </si>
  <si>
    <t>Petnjica</t>
  </si>
  <si>
    <t>METHODOLOGICAL NOTES</t>
  </si>
  <si>
    <r>
      <t xml:space="preserve">Producer of </t>
    </r>
    <r>
      <rPr>
        <b/>
        <sz val="11"/>
        <color indexed="62"/>
        <rFont val="Arial"/>
        <family val="2"/>
      </rPr>
      <t>Statistics of birth</t>
    </r>
    <r>
      <rPr>
        <sz val="11"/>
        <color indexed="62"/>
        <rFont val="Arial"/>
        <family val="2"/>
      </rPr>
      <t xml:space="preserve"> is Statistical Office. The data source is administrative source- Identification Register of Birth. The owner of data source is Ministry of Internal Affairs. Statistics of birth covers all live birth cases registered in Identification Register of Birth.</t>
    </r>
  </si>
  <si>
    <r>
      <t xml:space="preserve">Producer of </t>
    </r>
    <r>
      <rPr>
        <b/>
        <sz val="11"/>
        <color indexed="62"/>
        <rFont val="Arial"/>
        <family val="2"/>
      </rPr>
      <t>Statistics of deaths</t>
    </r>
    <r>
      <rPr>
        <sz val="11"/>
        <color indexed="62"/>
        <rFont val="Arial"/>
        <family val="2"/>
      </rPr>
      <t xml:space="preserve"> is Statistical Office. The data source is administrative source- Identification Register of Death. The owner of data source is Ministry of Internal Affairs. Statistics of death covers all death cases registered in Identification Register of Death.</t>
    </r>
  </si>
  <si>
    <r>
      <t xml:space="preserve">Live-born child </t>
    </r>
    <r>
      <rPr>
        <sz val="11"/>
        <color indexed="62"/>
        <rFont val="Arial"/>
        <family val="2"/>
      </rPr>
      <t>is child who after birth, even if for short time shows signs of life (breathing, actually heart beating).</t>
    </r>
  </si>
  <si>
    <r>
      <t xml:space="preserve">Dead </t>
    </r>
    <r>
      <rPr>
        <sz val="11"/>
        <color indexed="62"/>
        <rFont val="Arial"/>
        <family val="2"/>
      </rPr>
      <t>is person where in any time after the birth all life signs stopped.</t>
    </r>
  </si>
  <si>
    <r>
      <t>Natural increase</t>
    </r>
    <r>
      <rPr>
        <sz val="11"/>
        <color indexed="62"/>
        <rFont val="Arial"/>
        <family val="2"/>
      </rPr>
      <t xml:space="preserve"> is difference in number of life-born and dead in certain period .Natural increase may be positive (number of life-born is higher than number of deaths), negative (number of live-born is less than number of deaths) or zero (number of live-born equals to number of death).</t>
    </r>
  </si>
  <si>
    <r>
      <rPr>
        <b/>
        <sz val="11"/>
        <color indexed="62"/>
        <rFont val="Arial"/>
        <family val="2"/>
      </rPr>
      <t>Seaside region</t>
    </r>
    <r>
      <rPr>
        <sz val="11"/>
        <color indexed="62"/>
        <rFont val="Arial"/>
        <family val="2"/>
      </rPr>
      <t xml:space="preserve"> are municipalities: Bar, Budva, Herceg Novi, Kotor, Tivat and Ulcinj.</t>
    </r>
  </si>
  <si>
    <t>live births</t>
  </si>
  <si>
    <t>deaths</t>
  </si>
  <si>
    <t>natural increase</t>
  </si>
  <si>
    <t>Montenegro</t>
  </si>
  <si>
    <t>Kolasin</t>
  </si>
  <si>
    <t>Niksic</t>
  </si>
  <si>
    <t>Pluzine</t>
  </si>
  <si>
    <t>Rozaje</t>
  </si>
  <si>
    <t>Savnik</t>
  </si>
  <si>
    <t>Zabljak</t>
  </si>
  <si>
    <t>Statistics of birth and statistics of death</t>
  </si>
  <si>
    <t>Gusinje</t>
  </si>
  <si>
    <t>municipality</t>
  </si>
  <si>
    <r>
      <rPr>
        <b/>
        <sz val="11"/>
        <color indexed="62"/>
        <rFont val="Arial"/>
        <family val="2"/>
      </rPr>
      <t>Northern region</t>
    </r>
    <r>
      <rPr>
        <sz val="11"/>
        <color indexed="62"/>
        <rFont val="Arial"/>
        <family val="2"/>
      </rPr>
      <t xml:space="preserve"> are municipalities: Andrijevica, Berane, Bijelo Polje, Gusinje, Kolasin, Mojkovac, Petnjica, Plav, Pljevlja, Pluzine, Rozaje, Savnik and Zabljak.</t>
    </r>
  </si>
  <si>
    <t>Table 6 Live births, deaths and natural increase by municipalities, 2020</t>
  </si>
  <si>
    <t>Tuzi</t>
  </si>
  <si>
    <r>
      <rPr>
        <b/>
        <sz val="11"/>
        <color indexed="62"/>
        <rFont val="Arial"/>
        <family val="2"/>
      </rPr>
      <t>Middle region</t>
    </r>
    <r>
      <rPr>
        <sz val="11"/>
        <color indexed="62"/>
        <rFont val="Arial"/>
        <family val="2"/>
      </rPr>
      <t xml:space="preserve"> are: capital Podgorica, old capital Cetinje and municipalities Danilovgrad, Niksic and Tuzi.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</si>
</sst>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1"/>
      <color rgb="FF17365D"/>
      <name val="Arial"/>
      <family val="2"/>
    </font>
    <font>
      <sz val="11"/>
      <color theme="1"/>
      <name val="Arial"/>
      <family val="2"/>
    </font>
    <font>
      <sz val="11"/>
      <color rgb="FF17365D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Fill="1" applyBorder="1" applyAlignment="1">
      <alignment/>
    </xf>
    <xf numFmtId="0" fontId="43" fillId="0" borderId="0" xfId="0" applyFont="1" applyAlignment="1">
      <alignment vertical="center"/>
    </xf>
    <xf numFmtId="0" fontId="44" fillId="0" borderId="0" xfId="0" applyFont="1" applyAlignment="1">
      <alignment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left" vertical="center"/>
    </xf>
    <xf numFmtId="0" fontId="6" fillId="0" borderId="10" xfId="56" applyFont="1" applyFill="1" applyBorder="1" applyAlignment="1">
      <alignment horizontal="left" vertical="center"/>
      <protection/>
    </xf>
    <xf numFmtId="0" fontId="6" fillId="0" borderId="10" xfId="56" applyFont="1" applyFill="1" applyBorder="1" applyAlignment="1">
      <alignment horizontal="center" vertical="center"/>
      <protection/>
    </xf>
    <xf numFmtId="0" fontId="6" fillId="0" borderId="10" xfId="55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55" applyFont="1" applyFill="1" applyBorder="1" applyAlignment="1">
      <alignment horizontal="right" wrapText="1"/>
      <protection/>
    </xf>
    <xf numFmtId="0" fontId="6" fillId="0" borderId="10" xfId="57" applyFont="1" applyFill="1" applyBorder="1" applyAlignment="1">
      <alignment horizontal="right" wrapText="1"/>
      <protection/>
    </xf>
    <xf numFmtId="3" fontId="6" fillId="0" borderId="10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0" fontId="4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5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3" xfId="56"/>
    <cellStyle name="Normal_umrli opstina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selection activeCell="F23" sqref="F23"/>
    </sheetView>
  </sheetViews>
  <sheetFormatPr defaultColWidth="9.140625" defaultRowHeight="15"/>
  <cols>
    <col min="1" max="1" width="24.8515625" style="1" customWidth="1"/>
    <col min="2" max="4" width="15.7109375" style="1" customWidth="1"/>
    <col min="5" max="16384" width="9.140625" style="1" customWidth="1"/>
  </cols>
  <sheetData>
    <row r="1" spans="1:4" ht="21" customHeight="1">
      <c r="A1" s="7" t="s">
        <v>37</v>
      </c>
      <c r="B1" s="8"/>
      <c r="C1" s="8"/>
      <c r="D1" s="8"/>
    </row>
    <row r="2" spans="1:4" ht="15">
      <c r="A2" s="9" t="s">
        <v>33</v>
      </c>
      <c r="B2" s="8"/>
      <c r="C2" s="8"/>
      <c r="D2" s="8"/>
    </row>
    <row r="3" spans="1:5" ht="39.75" customHeight="1">
      <c r="A3" s="10" t="s">
        <v>35</v>
      </c>
      <c r="B3" s="11" t="s">
        <v>23</v>
      </c>
      <c r="C3" s="12" t="s">
        <v>24</v>
      </c>
      <c r="D3" s="13" t="s">
        <v>25</v>
      </c>
      <c r="E3" s="2"/>
    </row>
    <row r="4" spans="1:4" ht="18" customHeight="1">
      <c r="A4" s="14" t="s">
        <v>26</v>
      </c>
      <c r="B4" s="15">
        <f>SUM(B5:B28)</f>
        <v>7097</v>
      </c>
      <c r="C4" s="15">
        <f>SUM(C5:C28)</f>
        <v>7293</v>
      </c>
      <c r="D4" s="15">
        <f>SUM(D5:D28)</f>
        <v>-196</v>
      </c>
    </row>
    <row r="5" spans="1:5" ht="18" customHeight="1">
      <c r="A5" s="16" t="s">
        <v>0</v>
      </c>
      <c r="B5" s="17">
        <v>39</v>
      </c>
      <c r="C5" s="18">
        <v>70</v>
      </c>
      <c r="D5" s="19">
        <v>-31</v>
      </c>
      <c r="E5" s="2"/>
    </row>
    <row r="6" spans="1:5" ht="18" customHeight="1">
      <c r="A6" s="16" t="s">
        <v>1</v>
      </c>
      <c r="B6" s="17">
        <v>487</v>
      </c>
      <c r="C6" s="18">
        <v>472</v>
      </c>
      <c r="D6" s="19">
        <v>15</v>
      </c>
      <c r="E6" s="2"/>
    </row>
    <row r="7" spans="1:5" ht="18" customHeight="1">
      <c r="A7" s="16" t="s">
        <v>2</v>
      </c>
      <c r="B7" s="17">
        <v>276</v>
      </c>
      <c r="C7" s="18">
        <v>384</v>
      </c>
      <c r="D7" s="19">
        <v>-108</v>
      </c>
      <c r="E7" s="2"/>
    </row>
    <row r="8" spans="1:5" ht="18" customHeight="1">
      <c r="A8" s="16" t="s">
        <v>3</v>
      </c>
      <c r="B8" s="17">
        <v>435</v>
      </c>
      <c r="C8" s="18">
        <v>598</v>
      </c>
      <c r="D8" s="19">
        <v>-163</v>
      </c>
      <c r="E8" s="2"/>
    </row>
    <row r="9" spans="1:4" ht="18" customHeight="1">
      <c r="A9" s="16" t="s">
        <v>4</v>
      </c>
      <c r="B9" s="17">
        <v>355</v>
      </c>
      <c r="C9" s="18">
        <v>171</v>
      </c>
      <c r="D9" s="19">
        <v>184</v>
      </c>
    </row>
    <row r="10" spans="1:4" ht="18" customHeight="1">
      <c r="A10" s="16" t="s">
        <v>5</v>
      </c>
      <c r="B10" s="17">
        <v>159</v>
      </c>
      <c r="C10" s="18">
        <v>233</v>
      </c>
      <c r="D10" s="19">
        <v>-74</v>
      </c>
    </row>
    <row r="11" spans="1:4" ht="18" customHeight="1">
      <c r="A11" s="16" t="s">
        <v>6</v>
      </c>
      <c r="B11" s="17">
        <v>170</v>
      </c>
      <c r="C11" s="18">
        <v>189</v>
      </c>
      <c r="D11" s="19">
        <v>-19</v>
      </c>
    </row>
    <row r="12" spans="1:4" ht="18" customHeight="1">
      <c r="A12" s="16" t="s">
        <v>34</v>
      </c>
      <c r="B12" s="17">
        <v>37</v>
      </c>
      <c r="C12" s="18">
        <v>54</v>
      </c>
      <c r="D12" s="19">
        <v>-17</v>
      </c>
    </row>
    <row r="13" spans="1:4" ht="18" customHeight="1">
      <c r="A13" s="16" t="s">
        <v>7</v>
      </c>
      <c r="B13" s="17">
        <v>299</v>
      </c>
      <c r="C13" s="18">
        <v>387</v>
      </c>
      <c r="D13" s="19">
        <v>-88</v>
      </c>
    </row>
    <row r="14" spans="1:4" ht="18" customHeight="1">
      <c r="A14" s="16" t="s">
        <v>27</v>
      </c>
      <c r="B14" s="17">
        <v>62</v>
      </c>
      <c r="C14" s="18">
        <v>84</v>
      </c>
      <c r="D14" s="19">
        <v>-22</v>
      </c>
    </row>
    <row r="15" spans="1:4" ht="18" customHeight="1">
      <c r="A15" s="16" t="s">
        <v>8</v>
      </c>
      <c r="B15" s="17">
        <v>258</v>
      </c>
      <c r="C15" s="18">
        <v>266</v>
      </c>
      <c r="D15" s="19">
        <v>-8</v>
      </c>
    </row>
    <row r="16" spans="1:4" ht="18" customHeight="1">
      <c r="A16" s="16" t="s">
        <v>9</v>
      </c>
      <c r="B16" s="17">
        <v>59</v>
      </c>
      <c r="C16" s="18">
        <v>146</v>
      </c>
      <c r="D16" s="19">
        <v>-87</v>
      </c>
    </row>
    <row r="17" spans="1:4" ht="18" customHeight="1">
      <c r="A17" s="16" t="s">
        <v>28</v>
      </c>
      <c r="B17" s="17">
        <v>663</v>
      </c>
      <c r="C17" s="18">
        <v>856</v>
      </c>
      <c r="D17" s="19">
        <v>-193</v>
      </c>
    </row>
    <row r="18" spans="1:4" ht="18" customHeight="1">
      <c r="A18" s="16" t="s">
        <v>15</v>
      </c>
      <c r="B18" s="17">
        <v>42</v>
      </c>
      <c r="C18" s="18">
        <v>70</v>
      </c>
      <c r="D18" s="19">
        <v>-28</v>
      </c>
    </row>
    <row r="19" spans="1:4" ht="18" customHeight="1">
      <c r="A19" s="16" t="s">
        <v>10</v>
      </c>
      <c r="B19" s="17">
        <v>116</v>
      </c>
      <c r="C19" s="18">
        <v>109</v>
      </c>
      <c r="D19" s="19">
        <v>7</v>
      </c>
    </row>
    <row r="20" spans="1:4" ht="18" customHeight="1">
      <c r="A20" s="16" t="s">
        <v>11</v>
      </c>
      <c r="B20" s="20">
        <v>188</v>
      </c>
      <c r="C20" s="18">
        <v>450</v>
      </c>
      <c r="D20" s="19">
        <v>-262</v>
      </c>
    </row>
    <row r="21" spans="1:4" ht="18" customHeight="1">
      <c r="A21" s="16" t="s">
        <v>29</v>
      </c>
      <c r="B21" s="17">
        <v>16</v>
      </c>
      <c r="C21" s="18">
        <v>51</v>
      </c>
      <c r="D21" s="19">
        <v>-35</v>
      </c>
    </row>
    <row r="22" spans="1:4" ht="18" customHeight="1">
      <c r="A22" s="16" t="s">
        <v>12</v>
      </c>
      <c r="B22" s="17">
        <v>2496</v>
      </c>
      <c r="C22" s="18">
        <v>1868</v>
      </c>
      <c r="D22" s="19">
        <v>628</v>
      </c>
    </row>
    <row r="23" spans="1:4" ht="18" customHeight="1">
      <c r="A23" s="16" t="s">
        <v>30</v>
      </c>
      <c r="B23" s="17">
        <v>299</v>
      </c>
      <c r="C23" s="18">
        <v>180</v>
      </c>
      <c r="D23" s="19">
        <v>119</v>
      </c>
    </row>
    <row r="24" spans="1:4" ht="18" customHeight="1">
      <c r="A24" s="16" t="s">
        <v>31</v>
      </c>
      <c r="B24" s="17">
        <v>6</v>
      </c>
      <c r="C24" s="18">
        <v>23</v>
      </c>
      <c r="D24" s="19">
        <v>-17</v>
      </c>
    </row>
    <row r="25" spans="1:4" ht="18" customHeight="1">
      <c r="A25" s="16" t="s">
        <v>13</v>
      </c>
      <c r="B25" s="17">
        <v>227</v>
      </c>
      <c r="C25" s="18">
        <v>161</v>
      </c>
      <c r="D25" s="19">
        <v>66</v>
      </c>
    </row>
    <row r="26" spans="1:4" ht="18" customHeight="1">
      <c r="A26" s="16" t="s">
        <v>38</v>
      </c>
      <c r="B26" s="17">
        <v>173</v>
      </c>
      <c r="C26" s="18">
        <v>148</v>
      </c>
      <c r="D26" s="19">
        <v>25</v>
      </c>
    </row>
    <row r="27" spans="1:4" ht="18" customHeight="1">
      <c r="A27" s="16" t="s">
        <v>14</v>
      </c>
      <c r="B27" s="17">
        <v>210</v>
      </c>
      <c r="C27" s="18">
        <v>263</v>
      </c>
      <c r="D27" s="19">
        <v>-53</v>
      </c>
    </row>
    <row r="28" spans="1:4" ht="18" customHeight="1">
      <c r="A28" s="16" t="s">
        <v>32</v>
      </c>
      <c r="B28" s="17">
        <v>25</v>
      </c>
      <c r="C28" s="18">
        <v>60</v>
      </c>
      <c r="D28" s="19">
        <v>-35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K15" sqref="K15"/>
    </sheetView>
  </sheetViews>
  <sheetFormatPr defaultColWidth="9.140625" defaultRowHeight="15"/>
  <cols>
    <col min="1" max="16384" width="9.140625" style="4" customWidth="1"/>
  </cols>
  <sheetData>
    <row r="1" ht="15">
      <c r="A1" s="3" t="s">
        <v>16</v>
      </c>
    </row>
    <row r="2" spans="1:15" s="5" customFormat="1" ht="48.75" customHeight="1">
      <c r="A2" s="23" t="s">
        <v>17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s="5" customFormat="1" ht="42.75" customHeight="1">
      <c r="A3" s="23" t="s">
        <v>18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s="5" customFormat="1" ht="26.25" customHeight="1">
      <c r="A4" s="24" t="s">
        <v>19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s="5" customFormat="1" ht="21.75" customHeight="1">
      <c r="A5" s="24" t="s">
        <v>20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s="5" customFormat="1" ht="42.75" customHeight="1">
      <c r="A6" s="24" t="s">
        <v>21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1:15" s="6" customFormat="1" ht="21.75" customHeight="1">
      <c r="A7" s="21" t="s">
        <v>22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</row>
    <row r="8" spans="1:15" s="6" customFormat="1" ht="21.75" customHeight="1">
      <c r="A8" s="22" t="s">
        <v>39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</row>
    <row r="9" spans="1:15" s="6" customFormat="1" ht="21.75" customHeight="1">
      <c r="A9" s="22" t="s">
        <v>36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</row>
  </sheetData>
  <sheetProtection/>
  <mergeCells count="8">
    <mergeCell ref="A7:O7"/>
    <mergeCell ref="A8:O8"/>
    <mergeCell ref="A9:O9"/>
    <mergeCell ref="A2:O2"/>
    <mergeCell ref="A3:O3"/>
    <mergeCell ref="A4:O4"/>
    <mergeCell ref="A5:O5"/>
    <mergeCell ref="A6:O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2021-03-23T07:28:49Z</dcterms:modified>
  <cp:category/>
  <cp:version/>
  <cp:contentType/>
  <cp:contentStatus/>
</cp:coreProperties>
</file>