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Jovana Zivkovic\Desktop\Rodjeni i umrli\SAOPŠTENJE rodjeni umrli\SAOPŠTENJE rodeni umrli 2025\"/>
    </mc:Choice>
  </mc:AlternateContent>
  <xr:revisionPtr revIDLastSave="0" documentId="13_ncr:1_{F0AD3046-DA56-49E4-AE10-A443D217A9A8}" xr6:coauthVersionLast="36" xr6:coauthVersionMax="36" xr10:uidLastSave="{00000000-0000-0000-0000-000000000000}"/>
  <bookViews>
    <workbookView xWindow="0" yWindow="0" windowWidth="23040" windowHeight="8940" xr2:uid="{1A13D25B-BE44-406E-9659-5AB758A4F792}"/>
  </bookViews>
  <sheets>
    <sheet name="Živorođeni - Lifebirth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2" l="1"/>
</calcChain>
</file>

<file path=xl/sharedStrings.xml><?xml version="1.0" encoding="utf-8"?>
<sst xmlns="http://schemas.openxmlformats.org/spreadsheetml/2006/main" count="20" uniqueCount="20">
  <si>
    <t>15-19</t>
  </si>
  <si>
    <t>25-29</t>
  </si>
  <si>
    <t>20-24</t>
  </si>
  <si>
    <t>30-34</t>
  </si>
  <si>
    <t>35-39</t>
  </si>
  <si>
    <t xml:space="preserve">40-44 </t>
  </si>
  <si>
    <t>45-49</t>
  </si>
  <si>
    <t>*</t>
  </si>
  <si>
    <r>
      <t>Tab 1: Živorođeni po polu i starosti majke /</t>
    </r>
    <r>
      <rPr>
        <sz val="9.5"/>
        <color theme="0" tint="-0.499984740745262"/>
        <rFont val="Fira Sans"/>
      </rPr>
      <t xml:space="preserve"> Lifebirths by sex and age of mother</t>
    </r>
  </si>
  <si>
    <r>
      <t xml:space="preserve">Starost majke / </t>
    </r>
    <r>
      <rPr>
        <b/>
        <sz val="9.5"/>
        <color theme="0" tint="-0.499984740745262"/>
        <rFont val="Fira Sans"/>
      </rPr>
      <t>Age of mother</t>
    </r>
  </si>
  <si>
    <r>
      <t xml:space="preserve">Godine / </t>
    </r>
    <r>
      <rPr>
        <b/>
        <sz val="9.5"/>
        <color theme="0" tint="-0.499984740745262"/>
        <rFont val="Fira Sans"/>
      </rPr>
      <t>Years</t>
    </r>
  </si>
  <si>
    <r>
      <t xml:space="preserve">Ukupno / </t>
    </r>
    <r>
      <rPr>
        <b/>
        <sz val="9.5"/>
        <color theme="0" tint="-0.499984740745262"/>
        <rFont val="Fira Sans"/>
      </rPr>
      <t>Total</t>
    </r>
  </si>
  <si>
    <r>
      <t xml:space="preserve">muški / </t>
    </r>
    <r>
      <rPr>
        <b/>
        <sz val="9.5"/>
        <color theme="0" tint="-0.499984740745262"/>
        <rFont val="Fira Sans"/>
      </rPr>
      <t>Male</t>
    </r>
  </si>
  <si>
    <r>
      <t xml:space="preserve">ženski / </t>
    </r>
    <r>
      <rPr>
        <b/>
        <sz val="9.5"/>
        <color theme="0" tint="-0.499984740745262"/>
        <rFont val="Fira Sans"/>
      </rPr>
      <t>Female</t>
    </r>
  </si>
  <si>
    <r>
      <t xml:space="preserve">Pol / </t>
    </r>
    <r>
      <rPr>
        <b/>
        <sz val="9.5"/>
        <color theme="0" tint="-0.499984740745262"/>
        <rFont val="Fira Sans"/>
      </rPr>
      <t>Sex</t>
    </r>
  </si>
  <si>
    <r>
      <t xml:space="preserve">Ispod 15 / </t>
    </r>
    <r>
      <rPr>
        <sz val="9.5"/>
        <color theme="0" tint="-0.499984740745262"/>
        <rFont val="Fira Sans"/>
      </rPr>
      <t>Under 15</t>
    </r>
  </si>
  <si>
    <r>
      <t xml:space="preserve">* - Ispravljen podatak / </t>
    </r>
    <r>
      <rPr>
        <sz val="8"/>
        <color theme="0" tint="-0.499984740745262"/>
        <rFont val="Fira Sans"/>
      </rPr>
      <t>Corrected data</t>
    </r>
  </si>
  <si>
    <r>
      <t>Izvor: MONSTAT - Odsjek statistike demografije i migracija /</t>
    </r>
    <r>
      <rPr>
        <sz val="8"/>
        <color theme="0" tint="-0.499984740745262"/>
        <rFont val="Fira Sans"/>
      </rPr>
      <t xml:space="preserve"> Source: MONSTAT - Department of demografy and migration</t>
    </r>
  </si>
  <si>
    <r>
      <t xml:space="preserve">50 i više / </t>
    </r>
    <r>
      <rPr>
        <sz val="9.5"/>
        <color theme="0" tint="-0.499984740745262"/>
        <rFont val="Fira Sans"/>
      </rPr>
      <t>50 and over</t>
    </r>
  </si>
  <si>
    <r>
      <t xml:space="preserve">Nepoznato / </t>
    </r>
    <r>
      <rPr>
        <sz val="9.5"/>
        <color theme="0" tint="-0.499984740745262"/>
        <rFont val="Fira Sans"/>
      </rPr>
      <t>Unknown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</si>
</sst>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5"/>
      <color theme="1"/>
      <name val="Fira Sans"/>
    </font>
    <font>
      <sz val="9.5"/>
      <color theme="1"/>
      <name val="Fira Sans"/>
    </font>
    <font>
      <b/>
      <sz val="9.5"/>
      <name val="Fira Sans"/>
    </font>
    <font>
      <sz val="9.5"/>
      <name val="Fira Sans"/>
    </font>
    <font>
      <sz val="9.5"/>
      <color rgb="FF000000"/>
      <name val="Fira Sans"/>
    </font>
    <font>
      <sz val="9.5"/>
      <color indexed="8"/>
      <name val="Fira Sans"/>
    </font>
    <font>
      <sz val="8"/>
      <name val="Fira Sans"/>
    </font>
    <font>
      <b/>
      <sz val="10"/>
      <color theme="1"/>
      <name val="Arial"/>
      <family val="2"/>
    </font>
    <font>
      <sz val="9.5"/>
      <color theme="0" tint="-0.499984740745262"/>
      <name val="Fira Sans"/>
    </font>
    <font>
      <b/>
      <sz val="9.5"/>
      <color theme="0" tint="-0.499984740745262"/>
      <name val="Fira Sans"/>
    </font>
    <font>
      <sz val="8"/>
      <color theme="0" tint="-0.499984740745262"/>
      <name val="Fira Sans"/>
    </font>
    <font>
      <sz val="10"/>
      <color theme="1"/>
      <name val="Fira Sans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right" wrapText="1"/>
    </xf>
    <xf numFmtId="1" fontId="6" fillId="0" borderId="0" xfId="0" applyNumberFormat="1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vertical="center" wrapText="1"/>
    </xf>
    <xf numFmtId="0" fontId="2" fillId="0" borderId="0" xfId="0" applyFont="1" applyFill="1"/>
    <xf numFmtId="1" fontId="3" fillId="0" borderId="0" xfId="0" applyNumberFormat="1" applyFont="1" applyFill="1"/>
    <xf numFmtId="0" fontId="3" fillId="0" borderId="7" xfId="0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right" wrapText="1"/>
    </xf>
    <xf numFmtId="1" fontId="3" fillId="0" borderId="9" xfId="0" applyNumberFormat="1" applyFont="1" applyFill="1" applyBorder="1"/>
    <xf numFmtId="1" fontId="3" fillId="0" borderId="15" xfId="0" applyNumberFormat="1" applyFont="1" applyFill="1" applyBorder="1"/>
    <xf numFmtId="0" fontId="3" fillId="0" borderId="17" xfId="0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right" vertical="center" wrapText="1"/>
    </xf>
    <xf numFmtId="1" fontId="3" fillId="0" borderId="0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wrapText="1"/>
    </xf>
    <xf numFmtId="1" fontId="13" fillId="0" borderId="9" xfId="0" applyNumberFormat="1" applyFont="1" applyFill="1" applyBorder="1" applyAlignment="1">
      <alignment horizontal="left"/>
    </xf>
    <xf numFmtId="1" fontId="5" fillId="0" borderId="2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1" fontId="7" fillId="0" borderId="0" xfId="1" applyNumberFormat="1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1" fontId="3" fillId="0" borderId="12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right" wrapText="1"/>
    </xf>
    <xf numFmtId="1" fontId="4" fillId="0" borderId="20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right" wrapText="1"/>
    </xf>
    <xf numFmtId="0" fontId="3" fillId="0" borderId="2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 xr:uid="{D7EB2911-B107-4CBB-A5D2-DEB46D02D6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9BFDD-4DBF-4CA7-848C-D29437A5C8A3}">
  <sheetPr codeName="Sheet3">
    <tabColor rgb="FF92D050"/>
  </sheetPr>
  <dimension ref="A1:AJ53"/>
  <sheetViews>
    <sheetView showGridLines="0"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M36" sqref="M36"/>
    </sheetView>
  </sheetViews>
  <sheetFormatPr defaultColWidth="8.85546875" defaultRowHeight="12.75"/>
  <cols>
    <col min="1" max="2" width="7.85546875" style="2" customWidth="1"/>
    <col min="3" max="4" width="7.85546875" style="3" customWidth="1"/>
    <col min="5" max="32" width="8.42578125" style="2" customWidth="1"/>
    <col min="33" max="33" width="8.28515625" style="2" customWidth="1"/>
    <col min="34" max="34" width="10.140625" style="2" customWidth="1"/>
    <col min="35" max="35" width="2" style="2" customWidth="1"/>
    <col min="36" max="16384" width="8.85546875" style="2"/>
  </cols>
  <sheetData>
    <row r="1" spans="1:36" ht="19.149999999999999" customHeight="1" thickBot="1">
      <c r="A1" s="1" t="s">
        <v>8</v>
      </c>
    </row>
    <row r="2" spans="1:36" s="4" customFormat="1" ht="16.149999999999999" customHeight="1">
      <c r="A2" s="52" t="s">
        <v>10</v>
      </c>
      <c r="B2" s="50" t="s">
        <v>11</v>
      </c>
      <c r="C2" s="49" t="s">
        <v>14</v>
      </c>
      <c r="D2" s="49"/>
      <c r="E2" s="54" t="s">
        <v>9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5"/>
    </row>
    <row r="3" spans="1:36" s="5" customFormat="1" ht="39" thickBot="1">
      <c r="A3" s="53"/>
      <c r="B3" s="51"/>
      <c r="C3" s="17" t="s">
        <v>12</v>
      </c>
      <c r="D3" s="17" t="s">
        <v>13</v>
      </c>
      <c r="E3" s="22" t="s">
        <v>15</v>
      </c>
      <c r="F3" s="11">
        <v>15</v>
      </c>
      <c r="G3" s="11">
        <v>16</v>
      </c>
      <c r="H3" s="11">
        <v>17</v>
      </c>
      <c r="I3" s="11">
        <v>18</v>
      </c>
      <c r="J3" s="11">
        <v>19</v>
      </c>
      <c r="K3" s="11" t="s">
        <v>0</v>
      </c>
      <c r="L3" s="11">
        <v>20</v>
      </c>
      <c r="M3" s="11">
        <v>21</v>
      </c>
      <c r="N3" s="11">
        <v>22</v>
      </c>
      <c r="O3" s="11">
        <v>23</v>
      </c>
      <c r="P3" s="11">
        <v>24</v>
      </c>
      <c r="Q3" s="11" t="s">
        <v>2</v>
      </c>
      <c r="R3" s="11">
        <v>25</v>
      </c>
      <c r="S3" s="11">
        <v>26</v>
      </c>
      <c r="T3" s="11">
        <v>27</v>
      </c>
      <c r="U3" s="11">
        <v>28</v>
      </c>
      <c r="V3" s="11">
        <v>29</v>
      </c>
      <c r="W3" s="11" t="s">
        <v>1</v>
      </c>
      <c r="X3" s="11">
        <v>30</v>
      </c>
      <c r="Y3" s="11">
        <v>31</v>
      </c>
      <c r="Z3" s="11">
        <v>32</v>
      </c>
      <c r="AA3" s="11">
        <v>33</v>
      </c>
      <c r="AB3" s="11">
        <v>34</v>
      </c>
      <c r="AC3" s="11" t="s">
        <v>3</v>
      </c>
      <c r="AD3" s="11" t="s">
        <v>4</v>
      </c>
      <c r="AE3" s="11" t="s">
        <v>5</v>
      </c>
      <c r="AF3" s="11" t="s">
        <v>6</v>
      </c>
      <c r="AG3" s="11" t="s">
        <v>18</v>
      </c>
      <c r="AH3" s="21" t="s">
        <v>19</v>
      </c>
      <c r="AI3" s="18"/>
    </row>
    <row r="4" spans="1:36" s="25" customFormat="1">
      <c r="A4" s="24">
        <v>2025</v>
      </c>
      <c r="B4" s="41">
        <v>6925</v>
      </c>
      <c r="C4" s="42">
        <v>3576</v>
      </c>
      <c r="D4" s="43">
        <v>3349</v>
      </c>
      <c r="E4" s="44">
        <v>1</v>
      </c>
      <c r="F4" s="44">
        <v>1</v>
      </c>
      <c r="G4" s="44">
        <v>11</v>
      </c>
      <c r="H4" s="44">
        <v>28</v>
      </c>
      <c r="I4" s="44">
        <v>33</v>
      </c>
      <c r="J4" s="44">
        <v>64</v>
      </c>
      <c r="K4" s="45">
        <v>137</v>
      </c>
      <c r="L4" s="45">
        <v>99</v>
      </c>
      <c r="M4" s="45">
        <v>125</v>
      </c>
      <c r="N4" s="45">
        <v>185</v>
      </c>
      <c r="O4" s="45">
        <v>265</v>
      </c>
      <c r="P4" s="45">
        <v>262</v>
      </c>
      <c r="Q4" s="45">
        <v>936</v>
      </c>
      <c r="R4" s="45">
        <v>325</v>
      </c>
      <c r="S4" s="45">
        <v>357</v>
      </c>
      <c r="T4" s="45">
        <v>428</v>
      </c>
      <c r="U4" s="45">
        <v>431</v>
      </c>
      <c r="V4" s="45">
        <v>477</v>
      </c>
      <c r="W4" s="45">
        <v>2018</v>
      </c>
      <c r="X4" s="45">
        <v>510</v>
      </c>
      <c r="Y4" s="45">
        <v>428</v>
      </c>
      <c r="Z4" s="45">
        <v>452</v>
      </c>
      <c r="AA4" s="45">
        <v>410</v>
      </c>
      <c r="AB4" s="45">
        <v>351</v>
      </c>
      <c r="AC4" s="45">
        <v>2151</v>
      </c>
      <c r="AD4" s="45">
        <v>1270</v>
      </c>
      <c r="AE4" s="45">
        <v>298</v>
      </c>
      <c r="AF4" s="45">
        <v>33</v>
      </c>
      <c r="AG4" s="45">
        <v>8</v>
      </c>
      <c r="AH4" s="45">
        <v>73</v>
      </c>
      <c r="AI4" s="46"/>
    </row>
    <row r="5" spans="1:36" s="5" customFormat="1">
      <c r="A5" s="47">
        <v>2024</v>
      </c>
      <c r="B5" s="27">
        <v>6977</v>
      </c>
      <c r="C5" s="48">
        <v>3572</v>
      </c>
      <c r="D5" s="38">
        <v>3405</v>
      </c>
      <c r="E5" s="31">
        <v>0</v>
      </c>
      <c r="F5" s="31">
        <v>3</v>
      </c>
      <c r="G5" s="31">
        <v>7</v>
      </c>
      <c r="H5" s="31">
        <v>22</v>
      </c>
      <c r="I5" s="31">
        <v>34</v>
      </c>
      <c r="J5" s="31">
        <v>67</v>
      </c>
      <c r="K5" s="39">
        <v>133</v>
      </c>
      <c r="L5" s="39">
        <v>100</v>
      </c>
      <c r="M5" s="39">
        <v>146</v>
      </c>
      <c r="N5" s="39">
        <v>195</v>
      </c>
      <c r="O5" s="39">
        <v>245</v>
      </c>
      <c r="P5" s="39">
        <v>288</v>
      </c>
      <c r="Q5" s="39">
        <v>974</v>
      </c>
      <c r="R5" s="39">
        <v>295</v>
      </c>
      <c r="S5" s="39">
        <v>355</v>
      </c>
      <c r="T5" s="39">
        <v>452</v>
      </c>
      <c r="U5" s="39">
        <v>482</v>
      </c>
      <c r="V5" s="39">
        <v>470</v>
      </c>
      <c r="W5" s="39">
        <v>2054</v>
      </c>
      <c r="X5" s="39">
        <v>488</v>
      </c>
      <c r="Y5" s="39">
        <v>444</v>
      </c>
      <c r="Z5" s="39">
        <v>439</v>
      </c>
      <c r="AA5" s="39">
        <v>395</v>
      </c>
      <c r="AB5" s="39">
        <v>367</v>
      </c>
      <c r="AC5" s="39">
        <v>2133</v>
      </c>
      <c r="AD5" s="39">
        <v>1234</v>
      </c>
      <c r="AE5" s="39">
        <v>346</v>
      </c>
      <c r="AF5" s="39">
        <v>34</v>
      </c>
      <c r="AG5" s="39">
        <v>2</v>
      </c>
      <c r="AH5" s="39">
        <v>67</v>
      </c>
      <c r="AI5" s="40"/>
    </row>
    <row r="6" spans="1:36">
      <c r="A6" s="12">
        <v>2023</v>
      </c>
      <c r="B6" s="27">
        <v>7008</v>
      </c>
      <c r="C6" s="28">
        <v>3553</v>
      </c>
      <c r="D6" s="29">
        <v>3455</v>
      </c>
      <c r="E6" s="30">
        <v>1</v>
      </c>
      <c r="F6" s="31">
        <v>3</v>
      </c>
      <c r="G6" s="31">
        <v>14</v>
      </c>
      <c r="H6" s="31">
        <v>23</v>
      </c>
      <c r="I6" s="31">
        <v>40</v>
      </c>
      <c r="J6" s="31">
        <v>72</v>
      </c>
      <c r="K6" s="31">
        <v>152</v>
      </c>
      <c r="L6" s="31">
        <v>113</v>
      </c>
      <c r="M6" s="31">
        <v>148</v>
      </c>
      <c r="N6" s="31">
        <v>178</v>
      </c>
      <c r="O6" s="31">
        <v>244</v>
      </c>
      <c r="P6" s="31">
        <v>271</v>
      </c>
      <c r="Q6" s="31">
        <v>954</v>
      </c>
      <c r="R6" s="31">
        <v>327</v>
      </c>
      <c r="S6" s="31">
        <v>376</v>
      </c>
      <c r="T6" s="31">
        <v>454</v>
      </c>
      <c r="U6" s="31">
        <v>477</v>
      </c>
      <c r="V6" s="31">
        <v>470</v>
      </c>
      <c r="W6" s="31">
        <v>2104</v>
      </c>
      <c r="X6" s="31">
        <v>499</v>
      </c>
      <c r="Y6" s="31">
        <v>441</v>
      </c>
      <c r="Z6" s="31">
        <v>448</v>
      </c>
      <c r="AA6" s="31">
        <v>423</v>
      </c>
      <c r="AB6" s="31">
        <v>363</v>
      </c>
      <c r="AC6" s="31">
        <v>2174</v>
      </c>
      <c r="AD6" s="31">
        <v>1219</v>
      </c>
      <c r="AE6" s="31">
        <v>296</v>
      </c>
      <c r="AF6" s="31">
        <v>27</v>
      </c>
      <c r="AG6" s="31">
        <v>3</v>
      </c>
      <c r="AH6" s="31">
        <v>78</v>
      </c>
      <c r="AI6" s="19"/>
      <c r="AJ6" s="10"/>
    </row>
    <row r="7" spans="1:36">
      <c r="A7" s="12">
        <v>2022</v>
      </c>
      <c r="B7" s="27">
        <v>7021</v>
      </c>
      <c r="C7" s="28">
        <v>3621</v>
      </c>
      <c r="D7" s="29">
        <v>3400</v>
      </c>
      <c r="E7" s="30">
        <v>0</v>
      </c>
      <c r="F7" s="31">
        <v>2</v>
      </c>
      <c r="G7" s="31">
        <v>11</v>
      </c>
      <c r="H7" s="31">
        <v>19</v>
      </c>
      <c r="I7" s="31">
        <v>40</v>
      </c>
      <c r="J7" s="31">
        <v>83</v>
      </c>
      <c r="K7" s="31">
        <v>155</v>
      </c>
      <c r="L7" s="31">
        <v>117</v>
      </c>
      <c r="M7" s="31">
        <v>145</v>
      </c>
      <c r="N7" s="31">
        <v>188</v>
      </c>
      <c r="O7" s="31">
        <v>231</v>
      </c>
      <c r="P7" s="31">
        <v>269</v>
      </c>
      <c r="Q7" s="31">
        <v>950</v>
      </c>
      <c r="R7" s="31">
        <v>361</v>
      </c>
      <c r="S7" s="31">
        <v>443</v>
      </c>
      <c r="T7" s="31">
        <v>434</v>
      </c>
      <c r="U7" s="31">
        <v>458</v>
      </c>
      <c r="V7" s="31">
        <v>463</v>
      </c>
      <c r="W7" s="31">
        <v>2159</v>
      </c>
      <c r="X7" s="31">
        <v>491</v>
      </c>
      <c r="Y7" s="31">
        <v>491</v>
      </c>
      <c r="Z7" s="31">
        <v>413</v>
      </c>
      <c r="AA7" s="31">
        <v>409</v>
      </c>
      <c r="AB7" s="31">
        <v>370</v>
      </c>
      <c r="AC7" s="31">
        <v>2174</v>
      </c>
      <c r="AD7" s="31">
        <v>1208</v>
      </c>
      <c r="AE7" s="31">
        <v>275</v>
      </c>
      <c r="AF7" s="31">
        <v>29</v>
      </c>
      <c r="AG7" s="31">
        <v>2</v>
      </c>
      <c r="AH7" s="31">
        <v>69</v>
      </c>
      <c r="AI7" s="19"/>
      <c r="AJ7" s="10"/>
    </row>
    <row r="8" spans="1:36">
      <c r="A8" s="12">
        <v>2021</v>
      </c>
      <c r="B8" s="27">
        <v>7033</v>
      </c>
      <c r="C8" s="28">
        <v>3648</v>
      </c>
      <c r="D8" s="29">
        <v>3385</v>
      </c>
      <c r="E8" s="30">
        <v>2</v>
      </c>
      <c r="F8" s="31">
        <v>5</v>
      </c>
      <c r="G8" s="31">
        <v>8</v>
      </c>
      <c r="H8" s="31">
        <v>26</v>
      </c>
      <c r="I8" s="31">
        <v>51</v>
      </c>
      <c r="J8" s="31">
        <v>84</v>
      </c>
      <c r="K8" s="31">
        <v>174</v>
      </c>
      <c r="L8" s="31">
        <v>130</v>
      </c>
      <c r="M8" s="31">
        <v>148</v>
      </c>
      <c r="N8" s="31">
        <v>185</v>
      </c>
      <c r="O8" s="31">
        <v>228</v>
      </c>
      <c r="P8" s="31">
        <v>283</v>
      </c>
      <c r="Q8" s="31">
        <v>974</v>
      </c>
      <c r="R8" s="31">
        <v>358</v>
      </c>
      <c r="S8" s="31">
        <v>443</v>
      </c>
      <c r="T8" s="31">
        <v>444</v>
      </c>
      <c r="U8" s="31">
        <v>476</v>
      </c>
      <c r="V8" s="31">
        <v>479</v>
      </c>
      <c r="W8" s="31">
        <v>2200</v>
      </c>
      <c r="X8" s="31">
        <v>480</v>
      </c>
      <c r="Y8" s="31">
        <v>461</v>
      </c>
      <c r="Z8" s="31">
        <v>474</v>
      </c>
      <c r="AA8" s="31">
        <v>413</v>
      </c>
      <c r="AB8" s="31">
        <v>384</v>
      </c>
      <c r="AC8" s="31">
        <v>2212</v>
      </c>
      <c r="AD8" s="31">
        <v>1136</v>
      </c>
      <c r="AE8" s="31">
        <v>248</v>
      </c>
      <c r="AF8" s="31">
        <v>15</v>
      </c>
      <c r="AG8" s="31">
        <v>1</v>
      </c>
      <c r="AH8" s="31">
        <v>71</v>
      </c>
      <c r="AI8" s="19"/>
      <c r="AJ8" s="10"/>
    </row>
    <row r="9" spans="1:36">
      <c r="A9" s="12">
        <v>2020</v>
      </c>
      <c r="B9" s="27">
        <v>7097</v>
      </c>
      <c r="C9" s="28">
        <v>3674</v>
      </c>
      <c r="D9" s="29">
        <v>3423</v>
      </c>
      <c r="E9" s="30">
        <v>2</v>
      </c>
      <c r="F9" s="31">
        <v>3</v>
      </c>
      <c r="G9" s="31">
        <v>16</v>
      </c>
      <c r="H9" s="31">
        <v>24</v>
      </c>
      <c r="I9" s="31">
        <v>42</v>
      </c>
      <c r="J9" s="31">
        <v>92</v>
      </c>
      <c r="K9" s="31">
        <v>177</v>
      </c>
      <c r="L9" s="31">
        <v>128</v>
      </c>
      <c r="M9" s="31">
        <v>137</v>
      </c>
      <c r="N9" s="31">
        <v>223</v>
      </c>
      <c r="O9" s="31">
        <v>249</v>
      </c>
      <c r="P9" s="31">
        <v>348</v>
      </c>
      <c r="Q9" s="31">
        <v>1085</v>
      </c>
      <c r="R9" s="31">
        <v>392</v>
      </c>
      <c r="S9" s="31">
        <v>404</v>
      </c>
      <c r="T9" s="31">
        <v>441</v>
      </c>
      <c r="U9" s="31">
        <v>446</v>
      </c>
      <c r="V9" s="31">
        <v>468</v>
      </c>
      <c r="W9" s="31">
        <v>2151</v>
      </c>
      <c r="X9" s="31">
        <v>472</v>
      </c>
      <c r="Y9" s="31">
        <v>456</v>
      </c>
      <c r="Z9" s="31">
        <v>471</v>
      </c>
      <c r="AA9" s="31">
        <v>404</v>
      </c>
      <c r="AB9" s="31">
        <v>356</v>
      </c>
      <c r="AC9" s="31">
        <v>2159</v>
      </c>
      <c r="AD9" s="31">
        <v>1153</v>
      </c>
      <c r="AE9" s="31">
        <v>268</v>
      </c>
      <c r="AF9" s="31">
        <v>17</v>
      </c>
      <c r="AG9" s="31">
        <v>2</v>
      </c>
      <c r="AH9" s="31">
        <v>83</v>
      </c>
      <c r="AI9" s="19"/>
      <c r="AJ9" s="10"/>
    </row>
    <row r="10" spans="1:36">
      <c r="A10" s="12">
        <v>2019</v>
      </c>
      <c r="B10" s="27">
        <v>7223</v>
      </c>
      <c r="C10" s="28">
        <v>3777</v>
      </c>
      <c r="D10" s="29">
        <v>3446</v>
      </c>
      <c r="E10" s="30">
        <v>2</v>
      </c>
      <c r="F10" s="31">
        <v>5</v>
      </c>
      <c r="G10" s="31">
        <v>16</v>
      </c>
      <c r="H10" s="31">
        <v>23</v>
      </c>
      <c r="I10" s="31">
        <v>73</v>
      </c>
      <c r="J10" s="31">
        <v>101</v>
      </c>
      <c r="K10" s="31">
        <v>218</v>
      </c>
      <c r="L10" s="31">
        <v>125</v>
      </c>
      <c r="M10" s="31">
        <v>179</v>
      </c>
      <c r="N10" s="31">
        <v>214</v>
      </c>
      <c r="O10" s="31">
        <v>276</v>
      </c>
      <c r="P10" s="31">
        <v>323</v>
      </c>
      <c r="Q10" s="31">
        <v>1117</v>
      </c>
      <c r="R10" s="31">
        <v>327</v>
      </c>
      <c r="S10" s="31">
        <v>398</v>
      </c>
      <c r="T10" s="31">
        <v>446</v>
      </c>
      <c r="U10" s="31">
        <v>493</v>
      </c>
      <c r="V10" s="31">
        <v>489</v>
      </c>
      <c r="W10" s="31">
        <v>2153</v>
      </c>
      <c r="X10" s="31">
        <v>492</v>
      </c>
      <c r="Y10" s="31">
        <v>470</v>
      </c>
      <c r="Z10" s="31">
        <v>510</v>
      </c>
      <c r="AA10" s="31">
        <v>421</v>
      </c>
      <c r="AB10" s="31">
        <v>334</v>
      </c>
      <c r="AC10" s="31">
        <v>2227</v>
      </c>
      <c r="AD10" s="31">
        <v>1142</v>
      </c>
      <c r="AE10" s="31">
        <v>251</v>
      </c>
      <c r="AF10" s="31">
        <v>19</v>
      </c>
      <c r="AG10" s="31">
        <v>6</v>
      </c>
      <c r="AH10" s="31">
        <v>88</v>
      </c>
      <c r="AI10" s="19"/>
      <c r="AJ10" s="10"/>
    </row>
    <row r="11" spans="1:36">
      <c r="A11" s="12">
        <v>2018</v>
      </c>
      <c r="B11" s="27">
        <v>7264</v>
      </c>
      <c r="C11" s="28">
        <v>3771</v>
      </c>
      <c r="D11" s="29">
        <v>3493</v>
      </c>
      <c r="E11" s="30">
        <v>0</v>
      </c>
      <c r="F11" s="31">
        <v>5</v>
      </c>
      <c r="G11" s="31">
        <v>15</v>
      </c>
      <c r="H11" s="31">
        <v>31</v>
      </c>
      <c r="I11" s="31">
        <v>58</v>
      </c>
      <c r="J11" s="31">
        <v>78</v>
      </c>
      <c r="K11" s="31">
        <v>187</v>
      </c>
      <c r="L11" s="31">
        <v>137</v>
      </c>
      <c r="M11" s="31">
        <v>178</v>
      </c>
      <c r="N11" s="31">
        <v>217</v>
      </c>
      <c r="O11" s="31">
        <v>285</v>
      </c>
      <c r="P11" s="31">
        <v>297</v>
      </c>
      <c r="Q11" s="31">
        <v>1114</v>
      </c>
      <c r="R11" s="31">
        <v>383</v>
      </c>
      <c r="S11" s="31">
        <v>432</v>
      </c>
      <c r="T11" s="31">
        <v>478</v>
      </c>
      <c r="U11" s="31">
        <v>485</v>
      </c>
      <c r="V11" s="31">
        <v>502</v>
      </c>
      <c r="W11" s="31">
        <v>2280</v>
      </c>
      <c r="X11" s="31">
        <v>506</v>
      </c>
      <c r="Y11" s="31">
        <v>500</v>
      </c>
      <c r="Z11" s="31">
        <v>450</v>
      </c>
      <c r="AA11" s="31">
        <v>409</v>
      </c>
      <c r="AB11" s="31">
        <v>358</v>
      </c>
      <c r="AC11" s="31">
        <v>2223</v>
      </c>
      <c r="AD11" s="31">
        <v>1093</v>
      </c>
      <c r="AE11" s="31">
        <v>234</v>
      </c>
      <c r="AF11" s="31">
        <v>21</v>
      </c>
      <c r="AG11" s="31">
        <v>1</v>
      </c>
      <c r="AH11" s="31">
        <v>111</v>
      </c>
      <c r="AI11" s="19"/>
      <c r="AJ11" s="10"/>
    </row>
    <row r="12" spans="1:36">
      <c r="A12" s="12">
        <v>2017</v>
      </c>
      <c r="B12" s="27">
        <v>7432</v>
      </c>
      <c r="C12" s="28">
        <v>3873</v>
      </c>
      <c r="D12" s="29">
        <v>3559</v>
      </c>
      <c r="E12" s="30">
        <v>2</v>
      </c>
      <c r="F12" s="31">
        <v>6</v>
      </c>
      <c r="G12" s="31">
        <v>20</v>
      </c>
      <c r="H12" s="31">
        <v>26</v>
      </c>
      <c r="I12" s="31">
        <v>46</v>
      </c>
      <c r="J12" s="31">
        <v>97</v>
      </c>
      <c r="K12" s="31">
        <v>195</v>
      </c>
      <c r="L12" s="31">
        <v>147</v>
      </c>
      <c r="M12" s="31">
        <v>198</v>
      </c>
      <c r="N12" s="31">
        <v>243</v>
      </c>
      <c r="O12" s="31">
        <v>283</v>
      </c>
      <c r="P12" s="31">
        <v>336</v>
      </c>
      <c r="Q12" s="31">
        <v>1207</v>
      </c>
      <c r="R12" s="31">
        <v>344</v>
      </c>
      <c r="S12" s="31">
        <v>428</v>
      </c>
      <c r="T12" s="31">
        <v>473</v>
      </c>
      <c r="U12" s="31">
        <v>493</v>
      </c>
      <c r="V12" s="31">
        <v>522</v>
      </c>
      <c r="W12" s="31">
        <v>2260</v>
      </c>
      <c r="X12" s="31">
        <v>495</v>
      </c>
      <c r="Y12" s="31">
        <v>471</v>
      </c>
      <c r="Z12" s="31">
        <v>443</v>
      </c>
      <c r="AA12" s="31">
        <v>417</v>
      </c>
      <c r="AB12" s="31">
        <v>376</v>
      </c>
      <c r="AC12" s="31">
        <v>2202</v>
      </c>
      <c r="AD12" s="31">
        <v>1138</v>
      </c>
      <c r="AE12" s="31">
        <v>244</v>
      </c>
      <c r="AF12" s="31">
        <v>30</v>
      </c>
      <c r="AG12" s="31">
        <v>1</v>
      </c>
      <c r="AH12" s="31">
        <v>153</v>
      </c>
      <c r="AI12" s="19"/>
      <c r="AJ12" s="10"/>
    </row>
    <row r="13" spans="1:36">
      <c r="A13" s="12">
        <v>2016</v>
      </c>
      <c r="B13" s="27">
        <v>7569</v>
      </c>
      <c r="C13" s="28">
        <v>3850</v>
      </c>
      <c r="D13" s="29">
        <v>3719</v>
      </c>
      <c r="E13" s="30">
        <v>3</v>
      </c>
      <c r="F13" s="31">
        <v>4</v>
      </c>
      <c r="G13" s="31">
        <v>14</v>
      </c>
      <c r="H13" s="31">
        <v>29</v>
      </c>
      <c r="I13" s="31">
        <v>52</v>
      </c>
      <c r="J13" s="31">
        <v>96</v>
      </c>
      <c r="K13" s="31">
        <v>195</v>
      </c>
      <c r="L13" s="31">
        <v>138</v>
      </c>
      <c r="M13" s="31">
        <v>187</v>
      </c>
      <c r="N13" s="31">
        <v>234</v>
      </c>
      <c r="O13" s="31">
        <v>302</v>
      </c>
      <c r="P13" s="31">
        <v>350</v>
      </c>
      <c r="Q13" s="31">
        <v>1211</v>
      </c>
      <c r="R13" s="31">
        <v>411</v>
      </c>
      <c r="S13" s="31">
        <v>451</v>
      </c>
      <c r="T13" s="31">
        <v>529</v>
      </c>
      <c r="U13" s="31">
        <v>477</v>
      </c>
      <c r="V13" s="31">
        <v>537</v>
      </c>
      <c r="W13" s="31">
        <v>2405</v>
      </c>
      <c r="X13" s="31">
        <v>592</v>
      </c>
      <c r="Y13" s="31">
        <v>475</v>
      </c>
      <c r="Z13" s="31">
        <v>444</v>
      </c>
      <c r="AA13" s="31">
        <v>393</v>
      </c>
      <c r="AB13" s="31">
        <v>313</v>
      </c>
      <c r="AC13" s="31">
        <v>2217</v>
      </c>
      <c r="AD13" s="31">
        <v>1078</v>
      </c>
      <c r="AE13" s="31">
        <v>227</v>
      </c>
      <c r="AF13" s="31">
        <v>14</v>
      </c>
      <c r="AG13" s="31">
        <v>3</v>
      </c>
      <c r="AH13" s="31">
        <v>216</v>
      </c>
      <c r="AI13" s="19"/>
      <c r="AJ13" s="10"/>
    </row>
    <row r="14" spans="1:36">
      <c r="A14" s="12">
        <v>2015</v>
      </c>
      <c r="B14" s="27">
        <v>7386</v>
      </c>
      <c r="C14" s="28">
        <v>3868</v>
      </c>
      <c r="D14" s="29">
        <v>3518</v>
      </c>
      <c r="E14" s="30">
        <v>2</v>
      </c>
      <c r="F14" s="31">
        <v>10</v>
      </c>
      <c r="G14" s="31">
        <v>13</v>
      </c>
      <c r="H14" s="31">
        <v>33</v>
      </c>
      <c r="I14" s="31">
        <v>61</v>
      </c>
      <c r="J14" s="31">
        <v>100</v>
      </c>
      <c r="K14" s="31">
        <v>217</v>
      </c>
      <c r="L14" s="31">
        <v>178</v>
      </c>
      <c r="M14" s="31">
        <v>191</v>
      </c>
      <c r="N14" s="31">
        <v>219</v>
      </c>
      <c r="O14" s="31">
        <v>284</v>
      </c>
      <c r="P14" s="31">
        <v>372</v>
      </c>
      <c r="Q14" s="31">
        <v>1244</v>
      </c>
      <c r="R14" s="31">
        <v>410</v>
      </c>
      <c r="S14" s="31">
        <v>452</v>
      </c>
      <c r="T14" s="31">
        <v>489</v>
      </c>
      <c r="U14" s="31">
        <v>537</v>
      </c>
      <c r="V14" s="31">
        <v>502</v>
      </c>
      <c r="W14" s="31">
        <v>2390</v>
      </c>
      <c r="X14" s="31">
        <v>494</v>
      </c>
      <c r="Y14" s="31">
        <v>459</v>
      </c>
      <c r="Z14" s="31">
        <v>433</v>
      </c>
      <c r="AA14" s="31">
        <v>401</v>
      </c>
      <c r="AB14" s="31">
        <v>316</v>
      </c>
      <c r="AC14" s="31">
        <v>2103</v>
      </c>
      <c r="AD14" s="31">
        <v>960</v>
      </c>
      <c r="AE14" s="31">
        <v>201</v>
      </c>
      <c r="AF14" s="31">
        <v>23</v>
      </c>
      <c r="AG14" s="31">
        <v>2</v>
      </c>
      <c r="AH14" s="31">
        <v>244</v>
      </c>
      <c r="AI14" s="19"/>
      <c r="AJ14" s="10"/>
    </row>
    <row r="15" spans="1:36">
      <c r="A15" s="12">
        <v>2014</v>
      </c>
      <c r="B15" s="32">
        <v>7529</v>
      </c>
      <c r="C15" s="28">
        <v>3947</v>
      </c>
      <c r="D15" s="29">
        <v>3582</v>
      </c>
      <c r="E15" s="31">
        <v>3</v>
      </c>
      <c r="F15" s="31">
        <v>8</v>
      </c>
      <c r="G15" s="31">
        <v>22</v>
      </c>
      <c r="H15" s="31">
        <v>37</v>
      </c>
      <c r="I15" s="31">
        <v>61</v>
      </c>
      <c r="J15" s="31">
        <v>95</v>
      </c>
      <c r="K15" s="31">
        <v>223</v>
      </c>
      <c r="L15" s="31">
        <v>178</v>
      </c>
      <c r="M15" s="31">
        <v>217</v>
      </c>
      <c r="N15" s="31">
        <v>253</v>
      </c>
      <c r="O15" s="31">
        <v>321</v>
      </c>
      <c r="P15" s="31">
        <v>397</v>
      </c>
      <c r="Q15" s="31">
        <v>1366</v>
      </c>
      <c r="R15" s="31">
        <v>411</v>
      </c>
      <c r="S15" s="31">
        <v>440</v>
      </c>
      <c r="T15" s="31">
        <v>486</v>
      </c>
      <c r="U15" s="31">
        <v>519</v>
      </c>
      <c r="V15" s="31">
        <v>553</v>
      </c>
      <c r="W15" s="31">
        <v>2409</v>
      </c>
      <c r="X15" s="31">
        <v>517</v>
      </c>
      <c r="Y15" s="31">
        <v>482</v>
      </c>
      <c r="Z15" s="31">
        <v>407</v>
      </c>
      <c r="AA15" s="31">
        <v>363</v>
      </c>
      <c r="AB15" s="31">
        <v>352</v>
      </c>
      <c r="AC15" s="31">
        <v>2121</v>
      </c>
      <c r="AD15" s="31">
        <v>951</v>
      </c>
      <c r="AE15" s="31">
        <v>203</v>
      </c>
      <c r="AF15" s="31">
        <v>18</v>
      </c>
      <c r="AG15" s="31">
        <v>2</v>
      </c>
      <c r="AH15" s="31">
        <v>233</v>
      </c>
      <c r="AI15" s="19"/>
      <c r="AJ15" s="10"/>
    </row>
    <row r="16" spans="1:36">
      <c r="A16" s="12">
        <v>2013</v>
      </c>
      <c r="B16" s="32">
        <v>7475</v>
      </c>
      <c r="C16" s="28">
        <v>3877</v>
      </c>
      <c r="D16" s="29">
        <v>3598</v>
      </c>
      <c r="E16" s="30">
        <v>3</v>
      </c>
      <c r="F16" s="31">
        <v>7</v>
      </c>
      <c r="G16" s="31">
        <v>11</v>
      </c>
      <c r="H16" s="31">
        <v>34</v>
      </c>
      <c r="I16" s="31">
        <v>78</v>
      </c>
      <c r="J16" s="31">
        <v>118</v>
      </c>
      <c r="K16" s="31">
        <v>248</v>
      </c>
      <c r="L16" s="31">
        <v>179</v>
      </c>
      <c r="M16" s="31">
        <v>233</v>
      </c>
      <c r="N16" s="31">
        <v>276</v>
      </c>
      <c r="O16" s="31">
        <v>374</v>
      </c>
      <c r="P16" s="31">
        <v>375</v>
      </c>
      <c r="Q16" s="31">
        <v>1437</v>
      </c>
      <c r="R16" s="31">
        <v>480</v>
      </c>
      <c r="S16" s="31">
        <v>484</v>
      </c>
      <c r="T16" s="31">
        <v>520</v>
      </c>
      <c r="U16" s="31">
        <v>522</v>
      </c>
      <c r="V16" s="31">
        <v>513</v>
      </c>
      <c r="W16" s="31">
        <v>2519</v>
      </c>
      <c r="X16" s="31">
        <v>533</v>
      </c>
      <c r="Y16" s="31">
        <v>420</v>
      </c>
      <c r="Z16" s="31">
        <v>382</v>
      </c>
      <c r="AA16" s="31">
        <v>382</v>
      </c>
      <c r="AB16" s="31">
        <v>333</v>
      </c>
      <c r="AC16" s="31">
        <v>2050</v>
      </c>
      <c r="AD16" s="31">
        <v>944</v>
      </c>
      <c r="AE16" s="31">
        <v>202</v>
      </c>
      <c r="AF16" s="31">
        <v>18</v>
      </c>
      <c r="AG16" s="31">
        <v>5</v>
      </c>
      <c r="AH16" s="31">
        <v>49</v>
      </c>
      <c r="AI16" s="19"/>
      <c r="AJ16" s="10"/>
    </row>
    <row r="17" spans="1:36">
      <c r="A17" s="12">
        <v>2012</v>
      </c>
      <c r="B17" s="32">
        <v>7459</v>
      </c>
      <c r="C17" s="28">
        <v>3889</v>
      </c>
      <c r="D17" s="29">
        <v>3570</v>
      </c>
      <c r="E17" s="30">
        <v>0</v>
      </c>
      <c r="F17" s="31">
        <v>5</v>
      </c>
      <c r="G17" s="31">
        <v>17</v>
      </c>
      <c r="H17" s="31">
        <v>48</v>
      </c>
      <c r="I17" s="31">
        <v>77</v>
      </c>
      <c r="J17" s="31">
        <v>132</v>
      </c>
      <c r="K17" s="31">
        <v>279</v>
      </c>
      <c r="L17" s="31">
        <v>184</v>
      </c>
      <c r="M17" s="31">
        <v>229</v>
      </c>
      <c r="N17" s="31">
        <v>303</v>
      </c>
      <c r="O17" s="31">
        <v>366</v>
      </c>
      <c r="P17" s="31">
        <v>446</v>
      </c>
      <c r="Q17" s="31">
        <v>1528</v>
      </c>
      <c r="R17" s="31">
        <v>489</v>
      </c>
      <c r="S17" s="31">
        <v>487</v>
      </c>
      <c r="T17" s="31">
        <v>536</v>
      </c>
      <c r="U17" s="31">
        <v>529</v>
      </c>
      <c r="V17" s="31">
        <v>493</v>
      </c>
      <c r="W17" s="31">
        <v>2534</v>
      </c>
      <c r="X17" s="31">
        <v>486</v>
      </c>
      <c r="Y17" s="31">
        <v>424</v>
      </c>
      <c r="Z17" s="31">
        <v>405</v>
      </c>
      <c r="AA17" s="31">
        <v>370</v>
      </c>
      <c r="AB17" s="31">
        <v>317</v>
      </c>
      <c r="AC17" s="31">
        <v>2002</v>
      </c>
      <c r="AD17" s="31">
        <v>860</v>
      </c>
      <c r="AE17" s="31">
        <v>194</v>
      </c>
      <c r="AF17" s="31">
        <v>13</v>
      </c>
      <c r="AG17" s="31">
        <v>6</v>
      </c>
      <c r="AH17" s="31">
        <v>43</v>
      </c>
      <c r="AI17" s="19"/>
      <c r="AJ17" s="10"/>
    </row>
    <row r="18" spans="1:36">
      <c r="A18" s="12">
        <v>2011</v>
      </c>
      <c r="B18" s="32">
        <v>7215</v>
      </c>
      <c r="C18" s="28">
        <v>3754</v>
      </c>
      <c r="D18" s="29">
        <v>3461</v>
      </c>
      <c r="E18" s="30">
        <v>5</v>
      </c>
      <c r="F18" s="31">
        <v>11</v>
      </c>
      <c r="G18" s="31">
        <v>24</v>
      </c>
      <c r="H18" s="31">
        <v>59</v>
      </c>
      <c r="I18" s="31">
        <v>65</v>
      </c>
      <c r="J18" s="31">
        <v>144</v>
      </c>
      <c r="K18" s="31">
        <v>303</v>
      </c>
      <c r="L18" s="31">
        <v>217</v>
      </c>
      <c r="M18" s="31">
        <v>270</v>
      </c>
      <c r="N18" s="31">
        <v>298</v>
      </c>
      <c r="O18" s="31">
        <v>368</v>
      </c>
      <c r="P18" s="31">
        <v>414</v>
      </c>
      <c r="Q18" s="31">
        <v>1567</v>
      </c>
      <c r="R18" s="31">
        <v>454</v>
      </c>
      <c r="S18" s="31">
        <v>476</v>
      </c>
      <c r="T18" s="31">
        <v>535</v>
      </c>
      <c r="U18" s="31">
        <v>557</v>
      </c>
      <c r="V18" s="31">
        <v>463</v>
      </c>
      <c r="W18" s="31">
        <v>2485</v>
      </c>
      <c r="X18" s="31">
        <v>477</v>
      </c>
      <c r="Y18" s="31">
        <v>397</v>
      </c>
      <c r="Z18" s="31">
        <v>382</v>
      </c>
      <c r="AA18" s="31">
        <v>344</v>
      </c>
      <c r="AB18" s="31">
        <v>265</v>
      </c>
      <c r="AC18" s="31">
        <v>1865</v>
      </c>
      <c r="AD18" s="31">
        <v>823</v>
      </c>
      <c r="AE18" s="31">
        <v>155</v>
      </c>
      <c r="AF18" s="31">
        <v>10</v>
      </c>
      <c r="AG18" s="31">
        <v>2</v>
      </c>
      <c r="AH18" s="31">
        <v>0</v>
      </c>
      <c r="AI18" s="19"/>
      <c r="AJ18" s="10"/>
    </row>
    <row r="19" spans="1:36">
      <c r="A19" s="12">
        <v>2010</v>
      </c>
      <c r="B19" s="32">
        <v>7418</v>
      </c>
      <c r="C19" s="28">
        <v>3809</v>
      </c>
      <c r="D19" s="29">
        <v>3609</v>
      </c>
      <c r="E19" s="30">
        <v>5</v>
      </c>
      <c r="F19" s="31">
        <v>6</v>
      </c>
      <c r="G19" s="31">
        <v>37</v>
      </c>
      <c r="H19" s="31">
        <v>59</v>
      </c>
      <c r="I19" s="31">
        <v>86</v>
      </c>
      <c r="J19" s="31">
        <v>170</v>
      </c>
      <c r="K19" s="31">
        <v>358</v>
      </c>
      <c r="L19" s="31">
        <v>217</v>
      </c>
      <c r="M19" s="31">
        <v>280</v>
      </c>
      <c r="N19" s="31">
        <v>364</v>
      </c>
      <c r="O19" s="31">
        <v>364</v>
      </c>
      <c r="P19" s="31">
        <v>469</v>
      </c>
      <c r="Q19" s="31">
        <v>1694</v>
      </c>
      <c r="R19" s="31">
        <v>506</v>
      </c>
      <c r="S19" s="31">
        <v>508</v>
      </c>
      <c r="T19" s="31">
        <v>539</v>
      </c>
      <c r="U19" s="31">
        <v>494</v>
      </c>
      <c r="V19" s="31">
        <v>498</v>
      </c>
      <c r="W19" s="31">
        <v>2545</v>
      </c>
      <c r="X19" s="31">
        <v>450</v>
      </c>
      <c r="Y19" s="31">
        <v>403</v>
      </c>
      <c r="Z19" s="31">
        <v>382</v>
      </c>
      <c r="AA19" s="31">
        <v>301</v>
      </c>
      <c r="AB19" s="31">
        <v>285</v>
      </c>
      <c r="AC19" s="31">
        <v>1821</v>
      </c>
      <c r="AD19" s="31">
        <v>825</v>
      </c>
      <c r="AE19" s="31">
        <v>157</v>
      </c>
      <c r="AF19" s="31">
        <v>10</v>
      </c>
      <c r="AG19" s="31">
        <v>3</v>
      </c>
      <c r="AH19" s="31">
        <v>0</v>
      </c>
      <c r="AI19" s="19"/>
      <c r="AJ19" s="10"/>
    </row>
    <row r="20" spans="1:36">
      <c r="A20" s="13">
        <v>2009</v>
      </c>
      <c r="B20" s="32">
        <v>8642</v>
      </c>
      <c r="C20" s="28">
        <v>4597</v>
      </c>
      <c r="D20" s="29">
        <v>4045</v>
      </c>
      <c r="E20" s="6">
        <v>10</v>
      </c>
      <c r="F20" s="33">
        <v>18</v>
      </c>
      <c r="G20" s="33">
        <v>48</v>
      </c>
      <c r="H20" s="33">
        <v>88</v>
      </c>
      <c r="I20" s="33">
        <v>120</v>
      </c>
      <c r="J20" s="33">
        <v>212</v>
      </c>
      <c r="K20" s="6">
        <v>486</v>
      </c>
      <c r="L20" s="6">
        <v>273</v>
      </c>
      <c r="M20" s="6">
        <v>362</v>
      </c>
      <c r="N20" s="6">
        <v>435</v>
      </c>
      <c r="O20" s="6">
        <v>497</v>
      </c>
      <c r="P20" s="6">
        <v>497</v>
      </c>
      <c r="Q20" s="6">
        <v>2064</v>
      </c>
      <c r="R20" s="6">
        <v>597</v>
      </c>
      <c r="S20" s="6">
        <v>581</v>
      </c>
      <c r="T20" s="6">
        <v>616</v>
      </c>
      <c r="U20" s="6">
        <v>535</v>
      </c>
      <c r="V20" s="6">
        <v>533</v>
      </c>
      <c r="W20" s="6">
        <v>2862</v>
      </c>
      <c r="X20" s="6">
        <v>487</v>
      </c>
      <c r="Y20" s="6">
        <v>478</v>
      </c>
      <c r="Z20" s="6">
        <v>397</v>
      </c>
      <c r="AA20" s="6">
        <v>362</v>
      </c>
      <c r="AB20" s="6">
        <v>294</v>
      </c>
      <c r="AC20" s="6">
        <v>2018</v>
      </c>
      <c r="AD20" s="6">
        <v>914</v>
      </c>
      <c r="AE20" s="6">
        <v>165</v>
      </c>
      <c r="AF20" s="6">
        <v>24</v>
      </c>
      <c r="AG20" s="6">
        <v>3</v>
      </c>
      <c r="AH20" s="6">
        <v>96</v>
      </c>
      <c r="AI20" s="19"/>
      <c r="AJ20" s="10"/>
    </row>
    <row r="21" spans="1:36">
      <c r="A21" s="14">
        <v>2008</v>
      </c>
      <c r="B21" s="32">
        <v>8258</v>
      </c>
      <c r="C21" s="28">
        <v>4313</v>
      </c>
      <c r="D21" s="29">
        <v>3945</v>
      </c>
      <c r="E21" s="7">
        <v>5</v>
      </c>
      <c r="F21" s="7">
        <v>11</v>
      </c>
      <c r="G21" s="7">
        <v>32</v>
      </c>
      <c r="H21" s="7">
        <v>78</v>
      </c>
      <c r="I21" s="7">
        <v>114</v>
      </c>
      <c r="J21" s="7">
        <v>204</v>
      </c>
      <c r="K21" s="7">
        <v>439</v>
      </c>
      <c r="L21" s="7">
        <v>310</v>
      </c>
      <c r="M21" s="7">
        <v>345</v>
      </c>
      <c r="N21" s="7">
        <v>407</v>
      </c>
      <c r="O21" s="7">
        <v>455</v>
      </c>
      <c r="P21" s="7">
        <v>503</v>
      </c>
      <c r="Q21" s="7">
        <v>2020</v>
      </c>
      <c r="R21" s="7">
        <v>550</v>
      </c>
      <c r="S21" s="7">
        <v>550</v>
      </c>
      <c r="T21" s="7">
        <v>600</v>
      </c>
      <c r="U21" s="7">
        <v>523</v>
      </c>
      <c r="V21" s="7">
        <v>515</v>
      </c>
      <c r="W21" s="7">
        <v>2738</v>
      </c>
      <c r="X21" s="7">
        <v>499</v>
      </c>
      <c r="Y21" s="7">
        <v>476</v>
      </c>
      <c r="Z21" s="7">
        <v>368</v>
      </c>
      <c r="AA21" s="7">
        <v>320</v>
      </c>
      <c r="AB21" s="7">
        <v>283</v>
      </c>
      <c r="AC21" s="7">
        <v>1946</v>
      </c>
      <c r="AD21" s="7">
        <v>792</v>
      </c>
      <c r="AE21" s="7">
        <v>180</v>
      </c>
      <c r="AF21" s="7">
        <v>22</v>
      </c>
      <c r="AG21" s="7">
        <v>8</v>
      </c>
      <c r="AH21" s="7">
        <v>108</v>
      </c>
      <c r="AI21" s="19"/>
      <c r="AJ21" s="10"/>
    </row>
    <row r="22" spans="1:36">
      <c r="A22" s="13">
        <v>2007</v>
      </c>
      <c r="B22" s="32">
        <v>7834</v>
      </c>
      <c r="C22" s="28">
        <v>4136</v>
      </c>
      <c r="D22" s="29">
        <v>3698</v>
      </c>
      <c r="E22" s="23">
        <v>1</v>
      </c>
      <c r="F22" s="7">
        <v>8</v>
      </c>
      <c r="G22" s="7">
        <v>35</v>
      </c>
      <c r="H22" s="7">
        <v>56</v>
      </c>
      <c r="I22" s="7">
        <v>94</v>
      </c>
      <c r="J22" s="7">
        <v>200</v>
      </c>
      <c r="K22" s="8">
        <v>393</v>
      </c>
      <c r="L22" s="7">
        <v>254</v>
      </c>
      <c r="M22" s="7">
        <v>329</v>
      </c>
      <c r="N22" s="7">
        <v>393</v>
      </c>
      <c r="O22" s="7">
        <v>447</v>
      </c>
      <c r="P22" s="7">
        <v>530</v>
      </c>
      <c r="Q22" s="8">
        <v>1953</v>
      </c>
      <c r="R22" s="7">
        <v>524</v>
      </c>
      <c r="S22" s="7">
        <v>584</v>
      </c>
      <c r="T22" s="7">
        <v>536</v>
      </c>
      <c r="U22" s="7">
        <v>533</v>
      </c>
      <c r="V22" s="7">
        <v>464</v>
      </c>
      <c r="W22" s="8">
        <v>2641</v>
      </c>
      <c r="X22" s="7">
        <v>432</v>
      </c>
      <c r="Y22" s="7">
        <v>422</v>
      </c>
      <c r="Z22" s="7">
        <v>342</v>
      </c>
      <c r="AA22" s="7">
        <v>324</v>
      </c>
      <c r="AB22" s="7">
        <v>283</v>
      </c>
      <c r="AC22" s="8">
        <v>1803</v>
      </c>
      <c r="AD22" s="8">
        <v>804</v>
      </c>
      <c r="AE22" s="8">
        <v>148</v>
      </c>
      <c r="AF22" s="8">
        <v>7</v>
      </c>
      <c r="AG22" s="8">
        <v>2</v>
      </c>
      <c r="AH22" s="8">
        <v>82</v>
      </c>
      <c r="AI22" s="19"/>
      <c r="AJ22" s="10"/>
    </row>
    <row r="23" spans="1:36">
      <c r="A23" s="13">
        <v>2006</v>
      </c>
      <c r="B23" s="32">
        <v>7531</v>
      </c>
      <c r="C23" s="28">
        <v>3969</v>
      </c>
      <c r="D23" s="29">
        <v>3562</v>
      </c>
      <c r="E23" s="23">
        <v>0</v>
      </c>
      <c r="F23" s="8">
        <v>8</v>
      </c>
      <c r="G23" s="8">
        <v>24</v>
      </c>
      <c r="H23" s="8">
        <v>58</v>
      </c>
      <c r="I23" s="8">
        <v>110</v>
      </c>
      <c r="J23" s="8">
        <v>171</v>
      </c>
      <c r="K23" s="8">
        <v>371</v>
      </c>
      <c r="L23" s="8">
        <v>239</v>
      </c>
      <c r="M23" s="8">
        <v>313</v>
      </c>
      <c r="N23" s="8">
        <v>403</v>
      </c>
      <c r="O23" s="8">
        <v>502</v>
      </c>
      <c r="P23" s="8">
        <v>483</v>
      </c>
      <c r="Q23" s="8">
        <v>1940</v>
      </c>
      <c r="R23" s="8">
        <v>518</v>
      </c>
      <c r="S23" s="8">
        <v>527</v>
      </c>
      <c r="T23" s="8">
        <v>525</v>
      </c>
      <c r="U23" s="8">
        <v>489</v>
      </c>
      <c r="V23" s="8">
        <v>476</v>
      </c>
      <c r="W23" s="8">
        <v>2535</v>
      </c>
      <c r="X23" s="8">
        <v>447</v>
      </c>
      <c r="Y23" s="8">
        <v>381</v>
      </c>
      <c r="Z23" s="8">
        <v>353</v>
      </c>
      <c r="AA23" s="8">
        <v>280</v>
      </c>
      <c r="AB23" s="8">
        <v>276</v>
      </c>
      <c r="AC23" s="8">
        <v>1737</v>
      </c>
      <c r="AD23" s="8">
        <v>735</v>
      </c>
      <c r="AE23" s="8">
        <v>136</v>
      </c>
      <c r="AF23" s="8">
        <v>11</v>
      </c>
      <c r="AG23" s="8">
        <v>1</v>
      </c>
      <c r="AH23" s="8">
        <v>65</v>
      </c>
      <c r="AI23" s="26" t="s">
        <v>7</v>
      </c>
      <c r="AJ23" s="10"/>
    </row>
    <row r="24" spans="1:36">
      <c r="A24" s="13">
        <v>2005</v>
      </c>
      <c r="B24" s="32">
        <v>7352</v>
      </c>
      <c r="C24" s="28">
        <v>3883</v>
      </c>
      <c r="D24" s="29">
        <v>3469</v>
      </c>
      <c r="E24" s="23">
        <v>3</v>
      </c>
      <c r="F24" s="8">
        <v>4</v>
      </c>
      <c r="G24" s="8">
        <v>18</v>
      </c>
      <c r="H24" s="8">
        <v>55</v>
      </c>
      <c r="I24" s="8">
        <v>103</v>
      </c>
      <c r="J24" s="8">
        <v>193</v>
      </c>
      <c r="K24" s="8">
        <v>373</v>
      </c>
      <c r="L24" s="8">
        <v>252</v>
      </c>
      <c r="M24" s="8">
        <v>347</v>
      </c>
      <c r="N24" s="8">
        <v>416</v>
      </c>
      <c r="O24" s="8">
        <v>441</v>
      </c>
      <c r="P24" s="8">
        <v>498</v>
      </c>
      <c r="Q24" s="8">
        <v>1954</v>
      </c>
      <c r="R24" s="8">
        <v>487</v>
      </c>
      <c r="S24" s="8">
        <v>515</v>
      </c>
      <c r="T24" s="8">
        <v>522</v>
      </c>
      <c r="U24" s="8">
        <v>437</v>
      </c>
      <c r="V24" s="8">
        <v>465</v>
      </c>
      <c r="W24" s="8">
        <v>2426</v>
      </c>
      <c r="X24" s="8">
        <v>397</v>
      </c>
      <c r="Y24" s="8">
        <v>372</v>
      </c>
      <c r="Z24" s="8">
        <v>334</v>
      </c>
      <c r="AA24" s="8">
        <v>269</v>
      </c>
      <c r="AB24" s="8">
        <v>265</v>
      </c>
      <c r="AC24" s="8">
        <v>1637</v>
      </c>
      <c r="AD24" s="8">
        <v>696</v>
      </c>
      <c r="AE24" s="8">
        <v>167</v>
      </c>
      <c r="AF24" s="8">
        <v>13</v>
      </c>
      <c r="AG24" s="8">
        <v>2</v>
      </c>
      <c r="AH24" s="8">
        <v>81</v>
      </c>
      <c r="AI24" s="19"/>
      <c r="AJ24" s="10"/>
    </row>
    <row r="25" spans="1:36">
      <c r="A25" s="13">
        <v>2004</v>
      </c>
      <c r="B25" s="32">
        <v>7849</v>
      </c>
      <c r="C25" s="28">
        <v>4030</v>
      </c>
      <c r="D25" s="29">
        <v>3819</v>
      </c>
      <c r="E25" s="23">
        <v>2</v>
      </c>
      <c r="F25" s="23">
        <v>9</v>
      </c>
      <c r="G25" s="23">
        <v>21</v>
      </c>
      <c r="H25" s="23">
        <v>56</v>
      </c>
      <c r="I25" s="23">
        <v>105</v>
      </c>
      <c r="J25" s="23">
        <v>203</v>
      </c>
      <c r="K25" s="23">
        <v>394</v>
      </c>
      <c r="L25" s="23">
        <v>289</v>
      </c>
      <c r="M25" s="23">
        <v>408</v>
      </c>
      <c r="N25" s="8">
        <v>445</v>
      </c>
      <c r="O25" s="8">
        <v>566</v>
      </c>
      <c r="P25" s="7">
        <v>577</v>
      </c>
      <c r="Q25" s="23">
        <v>2285</v>
      </c>
      <c r="R25" s="23">
        <v>510</v>
      </c>
      <c r="S25" s="23">
        <v>531</v>
      </c>
      <c r="T25" s="23">
        <v>505</v>
      </c>
      <c r="U25" s="23">
        <v>507</v>
      </c>
      <c r="V25" s="23">
        <v>487</v>
      </c>
      <c r="W25" s="23">
        <v>2540</v>
      </c>
      <c r="X25" s="23">
        <v>432</v>
      </c>
      <c r="Y25" s="23">
        <v>367</v>
      </c>
      <c r="Z25" s="23">
        <v>334</v>
      </c>
      <c r="AA25" s="23">
        <v>293</v>
      </c>
      <c r="AB25" s="23">
        <v>248</v>
      </c>
      <c r="AC25" s="23">
        <v>1674</v>
      </c>
      <c r="AD25" s="23">
        <v>665</v>
      </c>
      <c r="AE25" s="23">
        <v>194</v>
      </c>
      <c r="AF25" s="23">
        <v>10</v>
      </c>
      <c r="AG25" s="23">
        <v>2</v>
      </c>
      <c r="AH25" s="23">
        <v>83</v>
      </c>
      <c r="AI25" s="19"/>
      <c r="AJ25" s="10"/>
    </row>
    <row r="26" spans="1:36">
      <c r="A26" s="13">
        <v>2003</v>
      </c>
      <c r="B26" s="32">
        <v>8344</v>
      </c>
      <c r="C26" s="28">
        <v>4349</v>
      </c>
      <c r="D26" s="29">
        <v>3995</v>
      </c>
      <c r="E26" s="23">
        <v>0</v>
      </c>
      <c r="F26" s="23">
        <v>3</v>
      </c>
      <c r="G26" s="23">
        <v>16</v>
      </c>
      <c r="H26" s="23">
        <v>47</v>
      </c>
      <c r="I26" s="23">
        <v>116</v>
      </c>
      <c r="J26" s="23">
        <v>247</v>
      </c>
      <c r="K26" s="23">
        <v>429</v>
      </c>
      <c r="L26" s="23">
        <v>333</v>
      </c>
      <c r="M26" s="23">
        <v>457</v>
      </c>
      <c r="N26" s="23">
        <v>550</v>
      </c>
      <c r="O26" s="23">
        <v>557</v>
      </c>
      <c r="P26" s="23">
        <v>595</v>
      </c>
      <c r="Q26" s="23">
        <v>2492</v>
      </c>
      <c r="R26" s="23">
        <v>580</v>
      </c>
      <c r="S26" s="23">
        <v>562</v>
      </c>
      <c r="T26" s="23">
        <v>550</v>
      </c>
      <c r="U26" s="23">
        <v>454</v>
      </c>
      <c r="V26" s="23">
        <v>469</v>
      </c>
      <c r="W26" s="23">
        <v>2615</v>
      </c>
      <c r="X26" s="23">
        <v>427</v>
      </c>
      <c r="Y26" s="23">
        <v>384</v>
      </c>
      <c r="Z26" s="23">
        <v>350</v>
      </c>
      <c r="AA26" s="23">
        <v>324</v>
      </c>
      <c r="AB26" s="23">
        <v>271</v>
      </c>
      <c r="AC26" s="23">
        <v>1756</v>
      </c>
      <c r="AD26" s="23">
        <v>765</v>
      </c>
      <c r="AE26" s="23">
        <v>182</v>
      </c>
      <c r="AF26" s="23">
        <v>4</v>
      </c>
      <c r="AG26" s="23">
        <v>1</v>
      </c>
      <c r="AH26" s="23">
        <v>100</v>
      </c>
      <c r="AI26" s="19"/>
      <c r="AJ26" s="10"/>
    </row>
    <row r="27" spans="1:36">
      <c r="A27" s="13">
        <v>2002</v>
      </c>
      <c r="B27" s="32">
        <v>8499</v>
      </c>
      <c r="C27" s="28">
        <v>4462</v>
      </c>
      <c r="D27" s="29">
        <v>4037</v>
      </c>
      <c r="E27" s="23">
        <v>0</v>
      </c>
      <c r="F27" s="23">
        <v>7</v>
      </c>
      <c r="G27" s="23">
        <v>11</v>
      </c>
      <c r="H27" s="23">
        <v>44</v>
      </c>
      <c r="I27" s="23">
        <v>105</v>
      </c>
      <c r="J27" s="23">
        <v>255</v>
      </c>
      <c r="K27" s="23">
        <v>422</v>
      </c>
      <c r="L27" s="23">
        <v>353</v>
      </c>
      <c r="M27" s="23">
        <v>469</v>
      </c>
      <c r="N27" s="23">
        <v>563</v>
      </c>
      <c r="O27" s="23">
        <v>585</v>
      </c>
      <c r="P27" s="23">
        <v>573</v>
      </c>
      <c r="Q27" s="23">
        <v>2543</v>
      </c>
      <c r="R27" s="23">
        <v>590</v>
      </c>
      <c r="S27" s="23">
        <v>607</v>
      </c>
      <c r="T27" s="23">
        <v>586</v>
      </c>
      <c r="U27" s="23">
        <v>475</v>
      </c>
      <c r="V27" s="23">
        <v>497</v>
      </c>
      <c r="W27" s="23">
        <v>2755</v>
      </c>
      <c r="X27" s="23">
        <v>421</v>
      </c>
      <c r="Y27" s="23">
        <v>428</v>
      </c>
      <c r="Z27" s="23">
        <v>356</v>
      </c>
      <c r="AA27" s="23">
        <v>283</v>
      </c>
      <c r="AB27" s="23">
        <v>250</v>
      </c>
      <c r="AC27" s="23">
        <v>1738</v>
      </c>
      <c r="AD27" s="23">
        <v>757</v>
      </c>
      <c r="AE27" s="23">
        <v>225</v>
      </c>
      <c r="AF27" s="23">
        <v>14</v>
      </c>
      <c r="AG27" s="23">
        <v>3</v>
      </c>
      <c r="AH27" s="23">
        <v>42</v>
      </c>
      <c r="AI27" s="19"/>
      <c r="AJ27" s="10"/>
    </row>
    <row r="28" spans="1:36">
      <c r="A28" s="13">
        <v>2000</v>
      </c>
      <c r="B28" s="32">
        <v>9184</v>
      </c>
      <c r="C28" s="28">
        <v>4768</v>
      </c>
      <c r="D28" s="29">
        <v>4416</v>
      </c>
      <c r="E28" s="23">
        <v>0</v>
      </c>
      <c r="F28" s="23">
        <v>7</v>
      </c>
      <c r="G28" s="23">
        <v>13</v>
      </c>
      <c r="H28" s="23">
        <v>70</v>
      </c>
      <c r="I28" s="23">
        <v>184</v>
      </c>
      <c r="J28" s="23">
        <v>269</v>
      </c>
      <c r="K28" s="23">
        <v>543</v>
      </c>
      <c r="L28" s="23">
        <v>421</v>
      </c>
      <c r="M28" s="23">
        <v>468</v>
      </c>
      <c r="N28" s="23">
        <v>577</v>
      </c>
      <c r="O28" s="23">
        <v>601</v>
      </c>
      <c r="P28" s="23">
        <v>592</v>
      </c>
      <c r="Q28" s="23">
        <v>2659</v>
      </c>
      <c r="R28" s="23">
        <v>639</v>
      </c>
      <c r="S28" s="23">
        <v>602</v>
      </c>
      <c r="T28" s="23">
        <v>565</v>
      </c>
      <c r="U28" s="23">
        <v>559</v>
      </c>
      <c r="V28" s="23">
        <v>514</v>
      </c>
      <c r="W28" s="23">
        <v>2879</v>
      </c>
      <c r="X28" s="23">
        <v>552</v>
      </c>
      <c r="Y28" s="23">
        <v>410</v>
      </c>
      <c r="Z28" s="23">
        <v>390</v>
      </c>
      <c r="AA28" s="23">
        <v>288</v>
      </c>
      <c r="AB28" s="23">
        <v>289</v>
      </c>
      <c r="AC28" s="23">
        <v>1929</v>
      </c>
      <c r="AD28" s="23">
        <v>831</v>
      </c>
      <c r="AE28" s="23">
        <v>230</v>
      </c>
      <c r="AF28" s="23">
        <v>9</v>
      </c>
      <c r="AG28" s="23">
        <v>0</v>
      </c>
      <c r="AH28" s="23">
        <v>104</v>
      </c>
      <c r="AI28" s="19"/>
      <c r="AJ28" s="10"/>
    </row>
    <row r="29" spans="1:36">
      <c r="A29" s="13">
        <v>1990</v>
      </c>
      <c r="B29" s="32">
        <v>9380</v>
      </c>
      <c r="C29" s="28">
        <v>4920</v>
      </c>
      <c r="D29" s="29">
        <v>4460</v>
      </c>
      <c r="E29" s="23">
        <v>0</v>
      </c>
      <c r="F29" s="23">
        <v>12</v>
      </c>
      <c r="G29" s="23">
        <v>37</v>
      </c>
      <c r="H29" s="23">
        <v>96</v>
      </c>
      <c r="I29" s="23">
        <v>210</v>
      </c>
      <c r="J29" s="23">
        <v>311</v>
      </c>
      <c r="K29" s="23">
        <v>666</v>
      </c>
      <c r="L29" s="23">
        <v>486</v>
      </c>
      <c r="M29" s="23">
        <v>573</v>
      </c>
      <c r="N29" s="23">
        <v>573</v>
      </c>
      <c r="O29" s="23">
        <v>652</v>
      </c>
      <c r="P29" s="23">
        <v>702</v>
      </c>
      <c r="Q29" s="23">
        <v>2986</v>
      </c>
      <c r="R29" s="23">
        <v>704</v>
      </c>
      <c r="S29" s="23">
        <v>668</v>
      </c>
      <c r="T29" s="23">
        <v>619</v>
      </c>
      <c r="U29" s="23">
        <v>578</v>
      </c>
      <c r="V29" s="23">
        <v>517</v>
      </c>
      <c r="W29" s="23">
        <v>3086</v>
      </c>
      <c r="X29" s="23">
        <v>470</v>
      </c>
      <c r="Y29" s="23">
        <v>429</v>
      </c>
      <c r="Z29" s="23">
        <v>340</v>
      </c>
      <c r="AA29" s="23">
        <v>310</v>
      </c>
      <c r="AB29" s="23">
        <v>274</v>
      </c>
      <c r="AC29" s="23">
        <v>1823</v>
      </c>
      <c r="AD29" s="23">
        <v>665</v>
      </c>
      <c r="AE29" s="23">
        <v>135</v>
      </c>
      <c r="AF29" s="23">
        <v>14</v>
      </c>
      <c r="AG29" s="23">
        <v>2</v>
      </c>
      <c r="AH29" s="23">
        <v>3</v>
      </c>
      <c r="AI29" s="19"/>
      <c r="AJ29" s="10"/>
    </row>
    <row r="30" spans="1:36">
      <c r="A30" s="13">
        <v>1980</v>
      </c>
      <c r="B30" s="32">
        <v>10542</v>
      </c>
      <c r="C30" s="28">
        <v>5367</v>
      </c>
      <c r="D30" s="29">
        <v>5175</v>
      </c>
      <c r="E30" s="23">
        <v>0</v>
      </c>
      <c r="F30" s="23">
        <v>1</v>
      </c>
      <c r="G30" s="23">
        <v>12</v>
      </c>
      <c r="H30" s="23">
        <v>39</v>
      </c>
      <c r="I30" s="23">
        <v>126</v>
      </c>
      <c r="J30" s="23">
        <v>312</v>
      </c>
      <c r="K30" s="23">
        <v>490</v>
      </c>
      <c r="L30" s="23">
        <v>704</v>
      </c>
      <c r="M30" s="23">
        <v>594</v>
      </c>
      <c r="N30" s="23">
        <v>685</v>
      </c>
      <c r="O30" s="23">
        <v>784</v>
      </c>
      <c r="P30" s="23">
        <v>778</v>
      </c>
      <c r="Q30" s="23">
        <v>3545</v>
      </c>
      <c r="R30" s="23">
        <v>824</v>
      </c>
      <c r="S30" s="23">
        <v>769</v>
      </c>
      <c r="T30" s="23">
        <v>699</v>
      </c>
      <c r="U30" s="23">
        <v>661</v>
      </c>
      <c r="V30" s="23">
        <v>675</v>
      </c>
      <c r="W30" s="23">
        <v>3628</v>
      </c>
      <c r="X30" s="23">
        <v>829</v>
      </c>
      <c r="Y30" s="23">
        <v>390</v>
      </c>
      <c r="Z30" s="23">
        <v>276</v>
      </c>
      <c r="AA30" s="23">
        <v>230</v>
      </c>
      <c r="AB30" s="23">
        <v>166</v>
      </c>
      <c r="AC30" s="23">
        <v>1891</v>
      </c>
      <c r="AD30" s="23">
        <v>631</v>
      </c>
      <c r="AE30" s="23">
        <v>321</v>
      </c>
      <c r="AF30" s="23">
        <v>27</v>
      </c>
      <c r="AG30" s="23">
        <v>2</v>
      </c>
      <c r="AH30" s="23">
        <v>7</v>
      </c>
      <c r="AI30" s="19"/>
      <c r="AJ30" s="10"/>
    </row>
    <row r="31" spans="1:36">
      <c r="A31" s="13">
        <v>1971</v>
      </c>
      <c r="B31" s="32">
        <v>10866</v>
      </c>
      <c r="C31" s="28">
        <v>5685</v>
      </c>
      <c r="D31" s="29">
        <v>5181</v>
      </c>
      <c r="E31" s="23">
        <v>0</v>
      </c>
      <c r="F31" s="23">
        <v>2</v>
      </c>
      <c r="G31" s="23">
        <v>22</v>
      </c>
      <c r="H31" s="23">
        <v>82</v>
      </c>
      <c r="I31" s="23">
        <v>233</v>
      </c>
      <c r="J31" s="23">
        <v>389</v>
      </c>
      <c r="K31" s="23">
        <v>728</v>
      </c>
      <c r="L31" s="23">
        <v>543</v>
      </c>
      <c r="M31" s="23">
        <v>810</v>
      </c>
      <c r="N31" s="23">
        <v>860</v>
      </c>
      <c r="O31" s="23">
        <v>886</v>
      </c>
      <c r="P31" s="23">
        <v>791</v>
      </c>
      <c r="Q31" s="23">
        <v>3890</v>
      </c>
      <c r="R31" s="23">
        <v>675</v>
      </c>
      <c r="S31" s="23">
        <v>563</v>
      </c>
      <c r="T31" s="23">
        <v>558</v>
      </c>
      <c r="U31" s="23">
        <v>514</v>
      </c>
      <c r="V31" s="23">
        <v>523</v>
      </c>
      <c r="W31" s="23">
        <v>2833</v>
      </c>
      <c r="X31" s="23">
        <v>471</v>
      </c>
      <c r="Y31" s="23">
        <v>555</v>
      </c>
      <c r="Z31" s="23">
        <v>428</v>
      </c>
      <c r="AA31" s="23">
        <v>396</v>
      </c>
      <c r="AB31" s="23">
        <v>308</v>
      </c>
      <c r="AC31" s="23">
        <v>2158</v>
      </c>
      <c r="AD31" s="23">
        <v>910</v>
      </c>
      <c r="AE31" s="23">
        <v>309</v>
      </c>
      <c r="AF31" s="23">
        <v>37</v>
      </c>
      <c r="AG31" s="23">
        <v>1</v>
      </c>
      <c r="AH31" s="23">
        <v>0</v>
      </c>
      <c r="AI31" s="19"/>
      <c r="AJ31" s="10"/>
    </row>
    <row r="32" spans="1:36" s="9" customFormat="1" ht="13.5" thickBot="1">
      <c r="A32" s="15">
        <v>1961</v>
      </c>
      <c r="B32" s="34">
        <v>12994</v>
      </c>
      <c r="C32" s="35">
        <f>+B32-D32</f>
        <v>6777</v>
      </c>
      <c r="D32" s="36">
        <v>6217</v>
      </c>
      <c r="E32" s="37">
        <v>3</v>
      </c>
      <c r="F32" s="37">
        <v>6</v>
      </c>
      <c r="G32" s="37">
        <v>21</v>
      </c>
      <c r="H32" s="37">
        <v>78</v>
      </c>
      <c r="I32" s="37">
        <v>232</v>
      </c>
      <c r="J32" s="37">
        <v>378</v>
      </c>
      <c r="K32" s="37">
        <v>715</v>
      </c>
      <c r="L32" s="37">
        <v>572</v>
      </c>
      <c r="M32" s="37">
        <v>817</v>
      </c>
      <c r="N32" s="37">
        <v>912</v>
      </c>
      <c r="O32" s="37">
        <v>900</v>
      </c>
      <c r="P32" s="37">
        <v>925</v>
      </c>
      <c r="Q32" s="37">
        <v>4126</v>
      </c>
      <c r="R32" s="37">
        <v>921</v>
      </c>
      <c r="S32" s="37">
        <v>846</v>
      </c>
      <c r="T32" s="37">
        <v>806</v>
      </c>
      <c r="U32" s="37">
        <v>710</v>
      </c>
      <c r="V32" s="37">
        <v>647</v>
      </c>
      <c r="W32" s="37">
        <v>3930</v>
      </c>
      <c r="X32" s="37">
        <v>639</v>
      </c>
      <c r="Y32" s="37">
        <v>605</v>
      </c>
      <c r="Z32" s="37">
        <v>503</v>
      </c>
      <c r="AA32" s="37">
        <v>447</v>
      </c>
      <c r="AB32" s="37">
        <v>358</v>
      </c>
      <c r="AC32" s="37">
        <v>2552</v>
      </c>
      <c r="AD32" s="37">
        <v>1137</v>
      </c>
      <c r="AE32" s="37">
        <v>377</v>
      </c>
      <c r="AF32" s="37">
        <v>97</v>
      </c>
      <c r="AG32" s="37">
        <v>35</v>
      </c>
      <c r="AH32" s="37">
        <v>22</v>
      </c>
      <c r="AI32" s="20"/>
      <c r="AJ32" s="10"/>
    </row>
    <row r="33" spans="1:34"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4">
      <c r="A34" s="16" t="s">
        <v>16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</row>
    <row r="35" spans="1:34">
      <c r="A35" s="16" t="s">
        <v>17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</row>
    <row r="36" spans="1:34"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</row>
    <row r="37" spans="1:34"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</row>
    <row r="38" spans="1:34"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</row>
    <row r="39" spans="1:34"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</row>
    <row r="40" spans="1:34"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</row>
    <row r="41" spans="1:34"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</row>
    <row r="42" spans="1:34"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</row>
    <row r="43" spans="1:34"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</row>
    <row r="44" spans="1:34"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1:34"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</row>
    <row r="46" spans="1:34"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</row>
    <row r="47" spans="1:34"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</row>
    <row r="48" spans="1:34"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</row>
    <row r="49" spans="5:34"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</row>
    <row r="50" spans="5:34"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</row>
    <row r="51" spans="5:34"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</row>
    <row r="52" spans="5:34"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</row>
    <row r="53" spans="5:34"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</row>
  </sheetData>
  <sortState ref="A5:AH32">
    <sortCondition descending="1" ref="A5:A32"/>
  </sortState>
  <mergeCells count="4">
    <mergeCell ref="C2:D2"/>
    <mergeCell ref="B2:B3"/>
    <mergeCell ref="A2:A3"/>
    <mergeCell ref="E2:AI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Živorođeni - Lifebirth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 Vukotic</dc:creator>
  <cp:lastModifiedBy>Jovana Zivkovic</cp:lastModifiedBy>
  <cp:lastPrinted>2025-04-07T06:55:20Z</cp:lastPrinted>
  <dcterms:created xsi:type="dcterms:W3CDTF">2024-04-04T18:57:31Z</dcterms:created>
  <dcterms:modified xsi:type="dcterms:W3CDTF">2026-04-17T06:16:56Z</dcterms:modified>
</cp:coreProperties>
</file>